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Sheet1" sheetId="1" r:id="rId1"/>
    <sheet name="Sheet2" sheetId="4" r:id="rId2"/>
    <sheet name="Sheet3" sheetId="6" r:id="rId3"/>
    <sheet name="Sheet4" sheetId="7" r:id="rId4"/>
    <sheet name="Sheet5" sheetId="8" r:id="rId5"/>
    <sheet name="Sheet7" sheetId="10" r:id="rId6"/>
    <sheet name="Sheet8" sheetId="11" r:id="rId7"/>
  </sheets>
  <externalReferences>
    <externalReference r:id="rId8"/>
    <externalReference r:id="rId9"/>
    <externalReference r:id="rId10"/>
  </externalReferences>
  <definedNames>
    <definedName name="_xlnm._FilterDatabase" localSheetId="0" hidden="1">Sheet1!$A$1:$M$108</definedName>
  </definedNames>
  <calcPr calcId="144525"/>
</workbook>
</file>

<file path=xl/comments1.xml><?xml version="1.0" encoding="utf-8"?>
<comments xmlns="http://schemas.openxmlformats.org/spreadsheetml/2006/main">
  <authors>
    <author>作者</author>
    <author>xiaof</author>
  </authors>
  <commentLis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0通用、1自然、2蛮荒、3深渊、4地狱</t>
        </r>
      </text>
    </comment>
    <comment ref="J1" authorId="1">
      <text>
        <r>
          <rPr>
            <b/>
            <sz val="9"/>
            <rFont val="宋体"/>
            <charset val="134"/>
          </rPr>
          <t>xiaof:</t>
        </r>
        <r>
          <rPr>
            <sz val="9"/>
            <rFont val="宋体"/>
            <charset val="134"/>
          </rPr>
          <t xml:space="preserve">
0对应随机碎片</t>
        </r>
      </text>
    </comment>
  </commentList>
</comments>
</file>

<file path=xl/sharedStrings.xml><?xml version="1.0" encoding="utf-8"?>
<sst xmlns="http://schemas.openxmlformats.org/spreadsheetml/2006/main" count="2769" uniqueCount="2375">
  <si>
    <t>编号</t>
  </si>
  <si>
    <t>物品名称</t>
  </si>
  <si>
    <t>资源名称1</t>
  </si>
  <si>
    <t>资源名称2</t>
  </si>
  <si>
    <t>物品描述</t>
  </si>
  <si>
    <t>品质</t>
  </si>
  <si>
    <t>融合数量</t>
  </si>
  <si>
    <t>宠物类型</t>
  </si>
  <si>
    <t>是否核心</t>
  </si>
  <si>
    <t>对应宠物图鉴id</t>
  </si>
  <si>
    <t>宠物合成几率通用*1000</t>
  </si>
  <si>
    <t>宠物合成几率职业*1000</t>
  </si>
  <si>
    <t>中文</t>
  </si>
  <si>
    <t>碎片名字</t>
  </si>
  <si>
    <t>宠物核心</t>
  </si>
  <si>
    <t>是否有入场技</t>
  </si>
  <si>
    <t>预留字段</t>
  </si>
  <si>
    <t>ID</t>
  </si>
  <si>
    <t>Name</t>
  </si>
  <si>
    <t>Icon1</t>
  </si>
  <si>
    <t>Icon2</t>
  </si>
  <si>
    <t>Desc_Tips</t>
  </si>
  <si>
    <t>debrisRarity</t>
  </si>
  <si>
    <t>amount</t>
  </si>
  <si>
    <t>debrisType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</si>
  <si>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etCore</t>
    </r>
  </si>
  <si>
    <t>petId</t>
  </si>
  <si>
    <t>probability</t>
  </si>
  <si>
    <t>probabilityByClass</t>
  </si>
  <si>
    <t>name</t>
  </si>
  <si>
    <t>nameLanguage</t>
  </si>
  <si>
    <t>petCore</t>
  </si>
  <si>
    <t>skc</t>
  </si>
  <si>
    <t>c</t>
  </si>
  <si>
    <t>sc</t>
  </si>
  <si>
    <t>s</t>
  </si>
  <si>
    <t>int</t>
  </si>
  <si>
    <t>string</t>
  </si>
  <si>
    <t>boolean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</si>
  <si>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</si>
  <si>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head_tongyongzi</t>
  </si>
  <si>
    <t>icon_piece</t>
  </si>
  <si>
    <t>通用超凡碎片</t>
  </si>
  <si>
    <t>head_tongyonglan</t>
  </si>
  <si>
    <t>通用精良碎片</t>
  </si>
  <si>
    <t>head_tongyonglv</t>
  </si>
  <si>
    <t>通用优秀碎片</t>
  </si>
  <si>
    <t>自然超凡碎片</t>
  </si>
  <si>
    <t>自然精良碎片</t>
  </si>
  <si>
    <t>自然优秀碎片</t>
  </si>
  <si>
    <t>蛮荒超凡碎片</t>
  </si>
  <si>
    <t>蛮荒精良碎片</t>
  </si>
  <si>
    <t>蛮荒优秀碎片</t>
  </si>
  <si>
    <t>深渊超凡碎片</t>
  </si>
  <si>
    <t>深渊精良碎片</t>
  </si>
  <si>
    <t>深渊优秀碎片</t>
  </si>
  <si>
    <t>地狱超凡碎片</t>
  </si>
  <si>
    <t>地狱精良碎片</t>
  </si>
  <si>
    <t>地狱优秀碎片</t>
  </si>
  <si>
    <t>head_tongyongshanggu</t>
  </si>
  <si>
    <t>通用上古碎片</t>
  </si>
  <si>
    <t>自然上古碎片</t>
  </si>
  <si>
    <t>蛮荒上古碎片</t>
  </si>
  <si>
    <t>深渊上古碎片</t>
  </si>
  <si>
    <t>地狱上古碎片</t>
  </si>
  <si>
    <t>head_1000</t>
  </si>
  <si>
    <t>小恶魔碎片</t>
  </si>
  <si>
    <t>head_1001</t>
  </si>
  <si>
    <t>鱼人碎片</t>
  </si>
  <si>
    <t>head_1002</t>
  </si>
  <si>
    <t>吸血蝙蝠碎片</t>
  </si>
  <si>
    <t>head_1003</t>
  </si>
  <si>
    <t>食尸鬼碎片</t>
  </si>
  <si>
    <t>head_1005</t>
  </si>
  <si>
    <t>地穴蜘蛛碎片</t>
  </si>
  <si>
    <t>head_1006</t>
  </si>
  <si>
    <t>冰精灵碎片</t>
  </si>
  <si>
    <t>head_1007</t>
  </si>
  <si>
    <t>火精灵碎片</t>
  </si>
  <si>
    <t>head_1017</t>
  </si>
  <si>
    <t>狂暴骷髅碎片</t>
  </si>
  <si>
    <t>head_1004</t>
  </si>
  <si>
    <t>圣甲虫碎片</t>
  </si>
  <si>
    <t>head_1008</t>
  </si>
  <si>
    <t>光精灵碎片</t>
  </si>
  <si>
    <t>head_1009</t>
  </si>
  <si>
    <t>暗精灵碎片</t>
  </si>
  <si>
    <t>head_1016</t>
  </si>
  <si>
    <t>小恐龙碎片</t>
  </si>
  <si>
    <t>head_1010</t>
  </si>
  <si>
    <t>沙漠蝎碎片</t>
  </si>
  <si>
    <t>head_1011</t>
  </si>
  <si>
    <t>树精碎片</t>
  </si>
  <si>
    <t>head_1012</t>
  </si>
  <si>
    <t>掘地虫碎片</t>
  </si>
  <si>
    <t>head_1013</t>
  </si>
  <si>
    <t>镰鼬碎片</t>
  </si>
  <si>
    <t>head_1014</t>
  </si>
  <si>
    <t>高鸟碎片</t>
  </si>
  <si>
    <t>head_1015</t>
  </si>
  <si>
    <t>雏龙碎片</t>
  </si>
  <si>
    <t>head_2006</t>
  </si>
  <si>
    <t>眼魔碎片</t>
  </si>
  <si>
    <t>head_2007</t>
  </si>
  <si>
    <t>羊头恶魔碎片</t>
  </si>
  <si>
    <t>head_2008</t>
  </si>
  <si>
    <t>科学怪人碎片</t>
  </si>
  <si>
    <t>head_2009</t>
  </si>
  <si>
    <t>娜迦碎片</t>
  </si>
  <si>
    <t>head_2013</t>
  </si>
  <si>
    <t>石像鬼碎片</t>
  </si>
  <si>
    <t>head_2015</t>
  </si>
  <si>
    <t>吸血鬼碎片</t>
  </si>
  <si>
    <t>head_2000</t>
  </si>
  <si>
    <t>迷你龙碎片</t>
  </si>
  <si>
    <t>head_2003</t>
  </si>
  <si>
    <t>山岭巨人碎片</t>
  </si>
  <si>
    <t>head_2004</t>
  </si>
  <si>
    <t>沙罗曼蛇碎片</t>
  </si>
  <si>
    <t>head_2005</t>
  </si>
  <si>
    <t>石化蜥蜴碎片</t>
  </si>
  <si>
    <t>head_2010</t>
  </si>
  <si>
    <t>姑获鸟碎片</t>
  </si>
  <si>
    <t>head_2011</t>
  </si>
  <si>
    <t>猫又碎片</t>
  </si>
  <si>
    <t>head_2012</t>
  </si>
  <si>
    <t>狼人碎片</t>
  </si>
  <si>
    <t>head_2016</t>
  </si>
  <si>
    <t>剑齿虎碎片</t>
  </si>
  <si>
    <t>head_2017</t>
  </si>
  <si>
    <t>皮克西碎片</t>
  </si>
  <si>
    <t>head_3000</t>
  </si>
  <si>
    <t>大恶魔碎片</t>
  </si>
  <si>
    <t>head_3001</t>
  </si>
  <si>
    <t>魅魔碎片</t>
  </si>
  <si>
    <t>head_3003</t>
  </si>
  <si>
    <t>女妖碎片</t>
  </si>
  <si>
    <t>head_3004</t>
  </si>
  <si>
    <t>般若碎片</t>
  </si>
  <si>
    <t>head_3005</t>
  </si>
  <si>
    <t>络新妇碎片</t>
  </si>
  <si>
    <t>head_3006</t>
  </si>
  <si>
    <t>海妖碎片</t>
  </si>
  <si>
    <t>head_3008</t>
  </si>
  <si>
    <t>炎魔女碎片</t>
  </si>
  <si>
    <t>head_3009</t>
  </si>
  <si>
    <t>辉光碎片</t>
  </si>
  <si>
    <t>head_3010</t>
  </si>
  <si>
    <t>暗夜少女碎片</t>
  </si>
  <si>
    <t>head_3013</t>
  </si>
  <si>
    <t>独角兽碎片</t>
  </si>
  <si>
    <t>head_3015</t>
  </si>
  <si>
    <t>古树精碎片</t>
  </si>
  <si>
    <t>head_3016</t>
  </si>
  <si>
    <t>佩利冬碎片</t>
  </si>
  <si>
    <t>head_3017</t>
  </si>
  <si>
    <t>狮鹫碎片</t>
  </si>
  <si>
    <t>head_3019</t>
  </si>
  <si>
    <t>结晶龙碎片</t>
  </si>
  <si>
    <t>head_3020</t>
  </si>
  <si>
    <t>暮光领主碎片</t>
  </si>
  <si>
    <t>head_3021</t>
  </si>
  <si>
    <t>海魔女碎片</t>
  </si>
  <si>
    <t>head_4000</t>
  </si>
  <si>
    <t>刻耳柏洛斯碎片</t>
  </si>
  <si>
    <t>head_4002</t>
  </si>
  <si>
    <t>火焰邪魔碎片</t>
  </si>
  <si>
    <t>head_4004</t>
  </si>
  <si>
    <t>恶魔领主碎片</t>
  </si>
  <si>
    <t>head_4007</t>
  </si>
  <si>
    <t>利维坦碎片</t>
  </si>
  <si>
    <t>head_4012</t>
  </si>
  <si>
    <t>大天狗碎片</t>
  </si>
  <si>
    <t>head_4014</t>
  </si>
  <si>
    <t>迦楼罗碎片</t>
  </si>
  <si>
    <t>head_4015</t>
  </si>
  <si>
    <t>金乌碎片</t>
  </si>
  <si>
    <t>head_4016</t>
  </si>
  <si>
    <t>巴哈姆特碎片</t>
  </si>
  <si>
    <t>head_4018</t>
  </si>
  <si>
    <t>罗刹碎片</t>
  </si>
  <si>
    <t>head_4019</t>
  </si>
  <si>
    <t>夜叉碎片</t>
  </si>
  <si>
    <t>head_4021</t>
  </si>
  <si>
    <t>巫妖碎片</t>
  </si>
  <si>
    <t>head_4023</t>
  </si>
  <si>
    <t>阿努比斯碎片</t>
  </si>
  <si>
    <t>head_3012</t>
  </si>
  <si>
    <t>金刚碎片</t>
  </si>
  <si>
    <t>head_3018</t>
  </si>
  <si>
    <t>薇儿碎片</t>
  </si>
  <si>
    <t>head_4001</t>
  </si>
  <si>
    <t>魔界花碎片</t>
  </si>
  <si>
    <t>head_4005</t>
  </si>
  <si>
    <t>塞壬碎片</t>
  </si>
  <si>
    <t>head_4006</t>
  </si>
  <si>
    <t>美杜莎碎片</t>
  </si>
  <si>
    <t>head_4009</t>
  </si>
  <si>
    <t>八岐大蛇</t>
  </si>
  <si>
    <t>head_4017</t>
  </si>
  <si>
    <t>烛龙</t>
  </si>
  <si>
    <t>head_4022</t>
  </si>
  <si>
    <t>瓦尔基里碎片</t>
  </si>
  <si>
    <t>head_4024</t>
  </si>
  <si>
    <t>鲜血女王碎片</t>
  </si>
  <si>
    <t>head_4025</t>
  </si>
  <si>
    <t>无头骑士碎片</t>
  </si>
  <si>
    <t>head_4026</t>
  </si>
  <si>
    <t>灵魂收割者碎片</t>
  </si>
  <si>
    <t>head_4027</t>
  </si>
  <si>
    <t>半神木乃伊碎片</t>
  </si>
  <si>
    <t>head_4028</t>
  </si>
  <si>
    <t>霜巨人碎片</t>
  </si>
  <si>
    <t>head_4030</t>
  </si>
  <si>
    <t>永生之炎碎片</t>
  </si>
  <si>
    <t>head_4031</t>
  </si>
  <si>
    <t>绝对零度碎片</t>
  </si>
  <si>
    <t>head_4032</t>
  </si>
  <si>
    <t>创世之光碎片</t>
  </si>
  <si>
    <t>head_4033</t>
  </si>
  <si>
    <t>暗影之主碎片</t>
  </si>
  <si>
    <t>head_4034</t>
  </si>
  <si>
    <t>九尾妖姬碎片</t>
  </si>
  <si>
    <t>head_4035</t>
  </si>
  <si>
    <t>薇薇安碎片</t>
  </si>
  <si>
    <t>head_4036</t>
  </si>
  <si>
    <t>贝希摩斯碎片</t>
  </si>
  <si>
    <t>head_4037</t>
  </si>
  <si>
    <t>自然之主碎片</t>
  </si>
  <si>
    <t>head_4038</t>
  </si>
  <si>
    <t>大猿王碎片</t>
  </si>
  <si>
    <t>head_4039</t>
  </si>
  <si>
    <t>西王母碎片</t>
  </si>
  <si>
    <t>head_4040</t>
  </si>
  <si>
    <t>刑天碎片</t>
  </si>
  <si>
    <t>名字</t>
  </si>
  <si>
    <t>初始品质</t>
  </si>
  <si>
    <t>最大品质</t>
  </si>
  <si>
    <t>职业</t>
  </si>
  <si>
    <t>种族</t>
  </si>
  <si>
    <t>小恶魔</t>
  </si>
  <si>
    <t>鱼人</t>
  </si>
  <si>
    <t>吸血蝙蝠</t>
  </si>
  <si>
    <t>食尸鬼</t>
  </si>
  <si>
    <t>圣甲虫</t>
  </si>
  <si>
    <t>地穴蜘蛛</t>
  </si>
  <si>
    <t>冰精灵</t>
  </si>
  <si>
    <t>火精灵</t>
  </si>
  <si>
    <t>光精灵</t>
  </si>
  <si>
    <t>暗精灵</t>
  </si>
  <si>
    <t>沙漠蝎</t>
  </si>
  <si>
    <t>树精</t>
  </si>
  <si>
    <t>掘地虫</t>
  </si>
  <si>
    <t>镰鼬</t>
  </si>
  <si>
    <t>高鸟</t>
  </si>
  <si>
    <t>雏龙</t>
  </si>
  <si>
    <t>小恐龙</t>
  </si>
  <si>
    <t>狂暴骷髅</t>
  </si>
  <si>
    <t>迷你龙</t>
  </si>
  <si>
    <t>灰烬龙人</t>
  </si>
  <si>
    <t>沙龙</t>
  </si>
  <si>
    <t>山岭巨人</t>
  </si>
  <si>
    <t>沙罗曼蛇</t>
  </si>
  <si>
    <t>石化蜥蜴</t>
  </si>
  <si>
    <t>眼魔</t>
  </si>
  <si>
    <t>羊头恶魔</t>
  </si>
  <si>
    <t>科学怪人</t>
  </si>
  <si>
    <t>娜迦</t>
  </si>
  <si>
    <t>姑获鸟</t>
  </si>
  <si>
    <t>猫又</t>
  </si>
  <si>
    <t>狼人</t>
  </si>
  <si>
    <t>石像鬼</t>
  </si>
  <si>
    <t>木乃伊</t>
  </si>
  <si>
    <t>吸血鬼</t>
  </si>
  <si>
    <t>剑齿虎</t>
  </si>
  <si>
    <t>皮克西</t>
  </si>
  <si>
    <t>牛头怪</t>
  </si>
  <si>
    <t>半人马</t>
  </si>
  <si>
    <t>大恶魔</t>
  </si>
  <si>
    <t>魅魔</t>
  </si>
  <si>
    <t>狮蝎</t>
  </si>
  <si>
    <t>女妖</t>
  </si>
  <si>
    <t>般若</t>
  </si>
  <si>
    <t>络新妇</t>
  </si>
  <si>
    <t>海妖</t>
  </si>
  <si>
    <t>冰影</t>
  </si>
  <si>
    <t>炎魔女</t>
  </si>
  <si>
    <t>辉光</t>
  </si>
  <si>
    <t>暗夜少女</t>
  </si>
  <si>
    <t>帝王猛犸</t>
  </si>
  <si>
    <t>金刚</t>
  </si>
  <si>
    <t>独角兽</t>
  </si>
  <si>
    <t>森林之女</t>
  </si>
  <si>
    <t>古树精</t>
  </si>
  <si>
    <t>佩利冬</t>
  </si>
  <si>
    <t>狮鹫</t>
  </si>
  <si>
    <t>薇儿</t>
  </si>
  <si>
    <t>结晶龙</t>
  </si>
  <si>
    <t>暮光领主</t>
  </si>
  <si>
    <t>海魔女</t>
  </si>
  <si>
    <t>刻耳柏洛斯</t>
  </si>
  <si>
    <t>魔界花</t>
  </si>
  <si>
    <t>火焰邪魔</t>
  </si>
  <si>
    <t>地狱恶魔</t>
  </si>
  <si>
    <t>恶魔领主</t>
  </si>
  <si>
    <t>塞壬</t>
  </si>
  <si>
    <t>美杜莎</t>
  </si>
  <si>
    <t>利维坦</t>
  </si>
  <si>
    <t>北海巨妖</t>
  </si>
  <si>
    <t>羽蛇</t>
  </si>
  <si>
    <t>斯芬克斯</t>
  </si>
  <si>
    <t>大天狗</t>
  </si>
  <si>
    <t>奇美拉</t>
  </si>
  <si>
    <t>迦楼罗</t>
  </si>
  <si>
    <t>金乌</t>
  </si>
  <si>
    <t>巴哈姆特</t>
  </si>
  <si>
    <t>罗刹</t>
  </si>
  <si>
    <t>夜叉</t>
  </si>
  <si>
    <t>骨龙</t>
  </si>
  <si>
    <t>巫妖</t>
  </si>
  <si>
    <t>瓦尔基里</t>
  </si>
  <si>
    <t>阿努比斯</t>
  </si>
  <si>
    <t>鲜血女王</t>
  </si>
  <si>
    <t>无头骑士</t>
  </si>
  <si>
    <t>灵魂收割者</t>
  </si>
  <si>
    <t>半神木乃伊</t>
  </si>
  <si>
    <t>霜巨人</t>
  </si>
  <si>
    <t>火巨人</t>
  </si>
  <si>
    <t>永生之炎</t>
  </si>
  <si>
    <t>绝对零度</t>
  </si>
  <si>
    <t>创世之光</t>
  </si>
  <si>
    <t>暗影之主</t>
  </si>
  <si>
    <t>九尾妖姬</t>
  </si>
  <si>
    <t>薇薇安</t>
  </si>
  <si>
    <t>贝希摩斯</t>
  </si>
  <si>
    <t>自然之主</t>
  </si>
  <si>
    <t>大猿王</t>
  </si>
  <si>
    <t>西王母</t>
  </si>
  <si>
    <t>刑天</t>
  </si>
  <si>
    <t>head_4041</t>
  </si>
  <si>
    <t>雷兽碎片</t>
  </si>
  <si>
    <t>head_4042</t>
  </si>
  <si>
    <t>克莱诺碎片</t>
  </si>
  <si>
    <t>吸血女王</t>
  </si>
  <si>
    <t>深渊领主</t>
  </si>
  <si>
    <t>hcn5lf0dobik</t>
  </si>
  <si>
    <t>li7on1h58c0m</t>
  </si>
  <si>
    <t>b6dm2kfe9il3</t>
  </si>
  <si>
    <t>a</t>
  </si>
  <si>
    <t>hn2b2jc091fa</t>
  </si>
  <si>
    <t>b</t>
  </si>
  <si>
    <t>61o75ijm22f8</t>
  </si>
  <si>
    <t>9og6c43a1ldi</t>
  </si>
  <si>
    <t>d</t>
  </si>
  <si>
    <t>j85kcl719adb</t>
  </si>
  <si>
    <t>e</t>
  </si>
  <si>
    <t>0ck8d9j75g4o</t>
  </si>
  <si>
    <t>f</t>
  </si>
  <si>
    <t>5n17l9384jk2</t>
  </si>
  <si>
    <t>g</t>
  </si>
  <si>
    <t>nfb72o8d9h03</t>
  </si>
  <si>
    <t>h</t>
  </si>
  <si>
    <t>126n0ac9do3h</t>
  </si>
  <si>
    <t>i</t>
  </si>
  <si>
    <t>a73fjo1d6glm</t>
  </si>
  <si>
    <t>j</t>
  </si>
  <si>
    <t>72d3jno2eb49</t>
  </si>
  <si>
    <t>k</t>
  </si>
  <si>
    <t>5206go48i2ml</t>
  </si>
  <si>
    <t>l</t>
  </si>
  <si>
    <t>2kdgj591aneh</t>
  </si>
  <si>
    <t>m</t>
  </si>
  <si>
    <t>ne7394i202mc</t>
  </si>
  <si>
    <t>n</t>
  </si>
  <si>
    <t>c9jidel576a2</t>
  </si>
  <si>
    <t>o</t>
  </si>
  <si>
    <t>9cib8o4a7hd2</t>
  </si>
  <si>
    <t>6o3b4lnf7m9a</t>
  </si>
  <si>
    <t>ei3h4j1nd56l</t>
  </si>
  <si>
    <t>341fakn7cb5g</t>
  </si>
  <si>
    <t>i2ef0872gca5</t>
  </si>
  <si>
    <t>i578j2bn13gh</t>
  </si>
  <si>
    <t>ncal46j2827d</t>
  </si>
  <si>
    <t>dle9m1kc7234</t>
  </si>
  <si>
    <t>j1bgl5iemhdo</t>
  </si>
  <si>
    <t>3mif70on8514</t>
  </si>
  <si>
    <t>fka4i65d3jgc</t>
  </si>
  <si>
    <t>e8nibl95o4f2</t>
  </si>
  <si>
    <t>80gi5d7ec61k</t>
  </si>
  <si>
    <t>7g6h3bi4f1e8</t>
  </si>
  <si>
    <t>elc2h17d45f6</t>
  </si>
  <si>
    <t>6d21i2cg4fk5</t>
  </si>
  <si>
    <t>bij745l2a139</t>
  </si>
  <si>
    <t>c4m9072dfo21</t>
  </si>
  <si>
    <t>0384khac2lob</t>
  </si>
  <si>
    <t>ji69bfa3h582</t>
  </si>
  <si>
    <t>c9o1b4ighd5k</t>
  </si>
  <si>
    <t>o54e06c21mn7</t>
  </si>
  <si>
    <t>76inokflca5d</t>
  </si>
  <si>
    <t>fb2co8hmne4i</t>
  </si>
  <si>
    <t>06mgbk28dl17</t>
  </si>
  <si>
    <t>91ofm7hik8ln</t>
  </si>
  <si>
    <t>46038ajdm5go</t>
  </si>
  <si>
    <t>ebd6jfa7c203</t>
  </si>
  <si>
    <t>im7eg0l839do</t>
  </si>
  <si>
    <t>f0elnj129ckm</t>
  </si>
  <si>
    <t>d68afm51njb7</t>
  </si>
  <si>
    <t>fj9hedn3c1li</t>
  </si>
  <si>
    <t>k24njlocahbm</t>
  </si>
  <si>
    <t>kgo26am39n20</t>
  </si>
  <si>
    <t>fje849id57on</t>
  </si>
  <si>
    <t>0fk627e5lbh9</t>
  </si>
  <si>
    <t>c452k2bjehil</t>
  </si>
  <si>
    <t>61a9c0522bld</t>
  </si>
  <si>
    <t>kcd4i5bano9h</t>
  </si>
  <si>
    <t>5cbno76h8gi0</t>
  </si>
  <si>
    <t>83en461abj52</t>
  </si>
  <si>
    <t>h21j08dio36c</t>
  </si>
  <si>
    <t>k9a72fnim1g3</t>
  </si>
  <si>
    <t>15m6dljn3gh8</t>
  </si>
  <si>
    <t>5gdc103468hb</t>
  </si>
  <si>
    <t>mc8023bhk4d1</t>
  </si>
  <si>
    <t>deonh26l4a5b</t>
  </si>
  <si>
    <t>aj2fi4khe795</t>
  </si>
  <si>
    <t>4fdi719j56om</t>
  </si>
  <si>
    <t>0fdboe5h2igj</t>
  </si>
  <si>
    <t>5dfobkig4cjl</t>
  </si>
  <si>
    <t>fba3klmn1ioe</t>
  </si>
  <si>
    <t>a2oc17ni2f84</t>
  </si>
  <si>
    <t>9a1o8i23kj7f</t>
  </si>
  <si>
    <t>51e7bhlao0n2</t>
  </si>
  <si>
    <t>3i5o0df8jn71</t>
  </si>
  <si>
    <t>f75enk4o2m8j</t>
  </si>
  <si>
    <t>h360gi24kn5j</t>
  </si>
  <si>
    <t>7ncb2h0el4j6</t>
  </si>
  <si>
    <t>h82cbnkd12g0</t>
  </si>
  <si>
    <t>dm26i94f12eb</t>
  </si>
  <si>
    <t>kn2ecj71l238</t>
  </si>
  <si>
    <t>8clbkf7d960e</t>
  </si>
  <si>
    <t>897d3okh40bn</t>
  </si>
  <si>
    <t>5ijl28hgmeno</t>
  </si>
  <si>
    <t>kho3gcnejm6a</t>
  </si>
  <si>
    <t>d469ihmj8fka</t>
  </si>
  <si>
    <t>71kchgej0d34</t>
  </si>
  <si>
    <t>1lm5a643298b</t>
  </si>
  <si>
    <t>22e95gkh6cb8</t>
  </si>
  <si>
    <t>8dec1gk2265b</t>
  </si>
  <si>
    <t>1l2og02b4d3e</t>
  </si>
  <si>
    <t>ced2j750fkio</t>
  </si>
  <si>
    <t>5c1h9a62n3f4</t>
  </si>
  <si>
    <t>ah29nbe21l7f</t>
  </si>
  <si>
    <t>8e3j7gmo0bc4</t>
  </si>
  <si>
    <t>9b0ek1lmgfao</t>
  </si>
  <si>
    <t>4omei2320hdk</t>
  </si>
  <si>
    <t>hj2og4ma196d</t>
  </si>
  <si>
    <t>26do510hcnfk</t>
  </si>
  <si>
    <t>l9f7o4j1dc25</t>
  </si>
  <si>
    <t>ogai63h8d92n</t>
  </si>
  <si>
    <t>862gi2hafbm7</t>
  </si>
  <si>
    <t>k3i8a1jeg09d</t>
  </si>
  <si>
    <t>38ajogc40e69</t>
  </si>
  <si>
    <t>10l4i832cdmh</t>
  </si>
  <si>
    <t>lk8c4i20j95m</t>
  </si>
  <si>
    <t>ig412mo3aejh</t>
  </si>
  <si>
    <t>jh83b22fk6ml</t>
  </si>
  <si>
    <t>05l1hmd2fo86</t>
  </si>
  <si>
    <t>laim1b9e6f2o</t>
  </si>
  <si>
    <t>hoaln3c2eb51</t>
  </si>
  <si>
    <t>f2o61c9aeg3n</t>
  </si>
  <si>
    <t>hj6ig7am8nkl</t>
  </si>
  <si>
    <t>75j23k4m8fni</t>
  </si>
  <si>
    <t>g2f61inbo5jm</t>
  </si>
  <si>
    <t>h5jg9234l02k</t>
  </si>
  <si>
    <t>6o3n9i0d1kfa</t>
  </si>
  <si>
    <t>9h4k612b2dg5</t>
  </si>
  <si>
    <t>nam8fd43okb7</t>
  </si>
  <si>
    <t>85h2eb3mda1n</t>
  </si>
  <si>
    <t>2fh90abn248g</t>
  </si>
  <si>
    <t>den3mikg22al</t>
  </si>
  <si>
    <t>nmjo4i2ech6g</t>
  </si>
  <si>
    <t>4b8c06d1ohl3</t>
  </si>
  <si>
    <t>jniae21546o8</t>
  </si>
  <si>
    <t>ako9cdi08hg2</t>
  </si>
  <si>
    <t>bamcf5gk2d73</t>
  </si>
  <si>
    <t>mbo0kg236a4d</t>
  </si>
  <si>
    <t>4f1jm982k50d</t>
  </si>
  <si>
    <t>od0nf7a3bh8g</t>
  </si>
  <si>
    <t>dn7o3elfia45</t>
  </si>
  <si>
    <t>e12k2ha3oj40</t>
  </si>
  <si>
    <t>a7dnje15h83m</t>
  </si>
  <si>
    <t>96lfjo5e1ga3</t>
  </si>
  <si>
    <t>8i2659nbdlmh</t>
  </si>
  <si>
    <t>e7c0i8a3h91d</t>
  </si>
  <si>
    <t>nljk7g6oec95</t>
  </si>
  <si>
    <t>3fo05bkj84mi</t>
  </si>
  <si>
    <t>a8m6lj2i4o7c</t>
  </si>
  <si>
    <t>ad641g8750eh</t>
  </si>
  <si>
    <t>6a7ieh42mjfo</t>
  </si>
  <si>
    <t>kgh12bid39fc</t>
  </si>
  <si>
    <t>co8aghbj2ef2</t>
  </si>
  <si>
    <t>o9fc7ndb80jl</t>
  </si>
  <si>
    <t>7akb93n48l0o</t>
  </si>
  <si>
    <t>ab5d6cfm42n2</t>
  </si>
  <si>
    <t>e58j6412g0d2</t>
  </si>
  <si>
    <t>2e4dao2big0f</t>
  </si>
  <si>
    <t>2bef95dh73n2</t>
  </si>
  <si>
    <t>4e2i92dn5ja8</t>
  </si>
  <si>
    <t>mj2nh21i43k7</t>
  </si>
  <si>
    <t>b6d091kaf73m</t>
  </si>
  <si>
    <t>7al9f24e130k</t>
  </si>
  <si>
    <t>9gdjncmh428i</t>
  </si>
  <si>
    <t>ng72a125fd3j</t>
  </si>
  <si>
    <t>8imd924ch2af</t>
  </si>
  <si>
    <t>6bojdcg5hkln</t>
  </si>
  <si>
    <t>kgb7d24o1509</t>
  </si>
  <si>
    <t>bg98nfa61l52</t>
  </si>
  <si>
    <t>febn15cid9ko</t>
  </si>
  <si>
    <t>mnebf2l8h5j4</t>
  </si>
  <si>
    <t>aj72dcem06bh</t>
  </si>
  <si>
    <t>ckbi732olj15</t>
  </si>
  <si>
    <t>8ejckma79g3b</t>
  </si>
  <si>
    <t>8c03goe714mf</t>
  </si>
  <si>
    <t>8ci1ed47njf5</t>
  </si>
  <si>
    <t>57hi3noka0b6</t>
  </si>
  <si>
    <t>lmfk42ghc1j3</t>
  </si>
  <si>
    <t>02hejnmbd497</t>
  </si>
  <si>
    <t>1bhcigl9o287</t>
  </si>
  <si>
    <t>2hel70fd84i1</t>
  </si>
  <si>
    <t>gj1on8eb32hk</t>
  </si>
  <si>
    <t>cia765edmj12</t>
  </si>
  <si>
    <t>2g84cimdn263</t>
  </si>
  <si>
    <t>4ik28c9efnaj</t>
  </si>
  <si>
    <t>fk53g1o2h240</t>
  </si>
  <si>
    <t>gmnel76bkf9d</t>
  </si>
  <si>
    <t>h62f943jdeoi</t>
  </si>
  <si>
    <t>2ba602mfoklc</t>
  </si>
  <si>
    <t>ikob7gc4j29l</t>
  </si>
  <si>
    <t>f597ohi8g6bd</t>
  </si>
  <si>
    <t>kha36jb81d02</t>
  </si>
  <si>
    <t>22dl1k7bm8no</t>
  </si>
  <si>
    <t>9mbcgf216hj5</t>
  </si>
  <si>
    <t>jd18bk3eo9mi</t>
  </si>
  <si>
    <t>miah7ln4b60d</t>
  </si>
  <si>
    <t>04fem9b2dj6a</t>
  </si>
  <si>
    <t>2972l3gh6c0a</t>
  </si>
  <si>
    <t>i1c09dm2l7ao</t>
  </si>
  <si>
    <t>g72mih8ka9b4</t>
  </si>
  <si>
    <t>7ab695312d8n</t>
  </si>
  <si>
    <t>gkem29ha2d0i</t>
  </si>
  <si>
    <t>82gfk7aj42i3</t>
  </si>
  <si>
    <t>1e32a0n7mljo</t>
  </si>
  <si>
    <t>1mol0648a2d5</t>
  </si>
  <si>
    <t>42k2am3eg01b</t>
  </si>
  <si>
    <t>j7e3k51gm9ad</t>
  </si>
  <si>
    <t>51ki4eca0fd3</t>
  </si>
  <si>
    <t>bk9l2h256mdc</t>
  </si>
  <si>
    <t>m3je159ab4fo</t>
  </si>
  <si>
    <t>8eno95mgk24c</t>
  </si>
  <si>
    <t>g786kc2je1md</t>
  </si>
  <si>
    <t>3j2l659cia7f</t>
  </si>
  <si>
    <t>9odj3148kcl2</t>
  </si>
  <si>
    <t>h37dfm6n5eg1</t>
  </si>
  <si>
    <t>oag54cijh897</t>
  </si>
  <si>
    <t>gb1ie76f2hn8</t>
  </si>
  <si>
    <t>d98025ehaf1m</t>
  </si>
  <si>
    <t>h5d68jiak22m</t>
  </si>
  <si>
    <t>4d79cg2f15ke</t>
  </si>
  <si>
    <t>4lnc21e582jg</t>
  </si>
  <si>
    <t>70ha2gfi6o38</t>
  </si>
  <si>
    <t>cd925afk86g1</t>
  </si>
  <si>
    <t>94kjld1b5e3o</t>
  </si>
  <si>
    <t>l82ena3g2fdc</t>
  </si>
  <si>
    <t>25alfc6inh9b</t>
  </si>
  <si>
    <t>b027ljke2io4</t>
  </si>
  <si>
    <t>1l5k8e7dmb03</t>
  </si>
  <si>
    <t>27ldi43cnkfh</t>
  </si>
  <si>
    <t>8bco7jnf4ei1</t>
  </si>
  <si>
    <t>4hdj06ac52ei</t>
  </si>
  <si>
    <t>mhe06jd3nbco</t>
  </si>
  <si>
    <t>0e27hgnjobkm</t>
  </si>
  <si>
    <t>o56kam1fng32</t>
  </si>
  <si>
    <t>c26mgi5kj34b</t>
  </si>
  <si>
    <t>km817nj42d52</t>
  </si>
  <si>
    <t>2olk15036jan</t>
  </si>
  <si>
    <t>092lja7moide</t>
  </si>
  <si>
    <t>fgb8l6hmca30</t>
  </si>
  <si>
    <t>0k417ba2dnif</t>
  </si>
  <si>
    <t>285gnlm3h2c0</t>
  </si>
  <si>
    <t>h034bajm1le6</t>
  </si>
  <si>
    <t>mbc217h436ji</t>
  </si>
  <si>
    <t>m2l59021f3h8</t>
  </si>
  <si>
    <t>2de73il12m4c</t>
  </si>
  <si>
    <t>h9mbecfg5kln</t>
  </si>
  <si>
    <t>me0dk317c8i9</t>
  </si>
  <si>
    <t>40h5nc8bad1k</t>
  </si>
  <si>
    <t>1fjed42okgh8</t>
  </si>
  <si>
    <t>i3nmh5b20d18</t>
  </si>
  <si>
    <t>c8f9mj72l43i</t>
  </si>
  <si>
    <t>j81ida243762</t>
  </si>
  <si>
    <t>ldigcnkj2f94</t>
  </si>
  <si>
    <t>n1oae6bi9hf8</t>
  </si>
  <si>
    <t>lbf73o48i12j</t>
  </si>
  <si>
    <t>ljb124ik2537</t>
  </si>
  <si>
    <t>ldgok96fnih1</t>
  </si>
  <si>
    <t>d2b35egam8o2</t>
  </si>
  <si>
    <t>8jo62kig7c2l</t>
  </si>
  <si>
    <t>m014j3k85ihb</t>
  </si>
  <si>
    <t>c51kj3h9di6e</t>
  </si>
  <si>
    <t>4md2if95o8e0</t>
  </si>
  <si>
    <t>eb7nmca2458k</t>
  </si>
  <si>
    <t>dmhg07ilob38</t>
  </si>
  <si>
    <t>d5oai62h32lg</t>
  </si>
  <si>
    <t>ejcani287kh4</t>
  </si>
  <si>
    <t>al9o1hjiekgd</t>
  </si>
  <si>
    <t>ih2c4jolf0b6</t>
  </si>
  <si>
    <t>ng2oa08e5h74</t>
  </si>
  <si>
    <t>lfog402nch9k</t>
  </si>
  <si>
    <t>ofnj396bcil5</t>
  </si>
  <si>
    <t>hlfe620k25jm</t>
  </si>
  <si>
    <t>0j42h6odg17c</t>
  </si>
  <si>
    <t>7d9bej0mki4o</t>
  </si>
  <si>
    <t>fgahe67mb45n</t>
  </si>
  <si>
    <t>k2879j4c2l3m</t>
  </si>
  <si>
    <t>41m2jf9kc086</t>
  </si>
  <si>
    <t>cj4go39ha8el</t>
  </si>
  <si>
    <t>1387kafmbl2o</t>
  </si>
  <si>
    <t>j6a42ohm81d5</t>
  </si>
  <si>
    <t>5ond20g7ik9c</t>
  </si>
  <si>
    <t>508dajobif21</t>
  </si>
  <si>
    <t>0852b6k3gmhi</t>
  </si>
  <si>
    <t>ch2lf6d50328</t>
  </si>
  <si>
    <t>490gamo1lf3j</t>
  </si>
  <si>
    <t>e0ob3519jfka</t>
  </si>
  <si>
    <t>hn2gm73l0jd5</t>
  </si>
  <si>
    <t>5i7eoam6n4ld</t>
  </si>
  <si>
    <t>5iaje0l82nb1</t>
  </si>
  <si>
    <t>kje290dc67h2</t>
  </si>
  <si>
    <t>bmc238g1ajho</t>
  </si>
  <si>
    <t>94hdjn28ocae</t>
  </si>
  <si>
    <t>mj1ci7gefd48</t>
  </si>
  <si>
    <t>cia7e9ml5b8j</t>
  </si>
  <si>
    <t>o7kjabm2c982</t>
  </si>
  <si>
    <t>elc8j3ka79d2</t>
  </si>
  <si>
    <t>m8cgbio4e392</t>
  </si>
  <si>
    <t>bo87m40lh21a</t>
  </si>
  <si>
    <t>1c02j459aegf</t>
  </si>
  <si>
    <t>l22g0a3o6di5</t>
  </si>
  <si>
    <t>69kn7lb5jdh3</t>
  </si>
  <si>
    <t>jokc5ie9264b</t>
  </si>
  <si>
    <t>j21d4f60loe3</t>
  </si>
  <si>
    <t>627gkfi0lbce</t>
  </si>
  <si>
    <t>6251ok2hafej</t>
  </si>
  <si>
    <t>ihje7cfl0926</t>
  </si>
  <si>
    <t>f5897430hkdn</t>
  </si>
  <si>
    <t>80iekab9gldf</t>
  </si>
  <si>
    <t>8534bhe1gi2o</t>
  </si>
  <si>
    <t>me4bic6a2l8k</t>
  </si>
  <si>
    <t>4icnfab5389h</t>
  </si>
  <si>
    <t>j8o17ck962ed</t>
  </si>
  <si>
    <t>675eag90kof2</t>
  </si>
  <si>
    <t>1o58m7ha9kid</t>
  </si>
  <si>
    <t>5482j2deb6lm</t>
  </si>
  <si>
    <t>adifg213b9nl</t>
  </si>
  <si>
    <t>1admi38504b9</t>
  </si>
  <si>
    <t>5jbd8l29n3hi</t>
  </si>
  <si>
    <t>01o6e9cbfj58</t>
  </si>
  <si>
    <t>dn7e1l605m8o</t>
  </si>
  <si>
    <t>nl78b02ecadk</t>
  </si>
  <si>
    <t>l1ij4amb8267</t>
  </si>
  <si>
    <t>k8g419o2acjl</t>
  </si>
  <si>
    <t>d782nf6c2k5o</t>
  </si>
  <si>
    <t>83mdfij7bkhn</t>
  </si>
  <si>
    <t>913mi4dlb6o0</t>
  </si>
  <si>
    <t>723l84cne109</t>
  </si>
  <si>
    <t>1eolm48j26dk</t>
  </si>
  <si>
    <t>3m4oi91a0cfj</t>
  </si>
  <si>
    <t>g7hbk4ei6ocn</t>
  </si>
  <si>
    <t>80345i9cdaj2</t>
  </si>
  <si>
    <t>2mhdg43kbjn1</t>
  </si>
  <si>
    <t>57l0ef9km132</t>
  </si>
  <si>
    <t>ij29m5gn3fd6</t>
  </si>
  <si>
    <t>27gc92hb0o1j</t>
  </si>
  <si>
    <t>jo4263725k1c</t>
  </si>
  <si>
    <t>mdae1hcl5j3b</t>
  </si>
  <si>
    <t>nc6od90gaei2</t>
  </si>
  <si>
    <t>l2631j58ogkn</t>
  </si>
  <si>
    <t>em43jdnbf617</t>
  </si>
  <si>
    <t>g42e3mjcla8k</t>
  </si>
  <si>
    <t>jo0n915gd6kh</t>
  </si>
  <si>
    <t>5a9162mhoek8</t>
  </si>
  <si>
    <t>25lihcm762nk</t>
  </si>
  <si>
    <t>2lni8d2jc1kf</t>
  </si>
  <si>
    <t>22e94l6fc1km</t>
  </si>
  <si>
    <t>2jmhl5akc671</t>
  </si>
  <si>
    <t>dmj3g4ne29a6</t>
  </si>
  <si>
    <t>dho7c18i2e5g</t>
  </si>
  <si>
    <t>odghbafkm7e8</t>
  </si>
  <si>
    <t>jh047feci5b3</t>
  </si>
  <si>
    <t>jac3bfo2ml05</t>
  </si>
  <si>
    <t>on7cbkjd35a4</t>
  </si>
  <si>
    <t>gm1al2b729i8</t>
  </si>
  <si>
    <t>94k218bj7gci</t>
  </si>
  <si>
    <t>8cm16jg3i5af</t>
  </si>
  <si>
    <t>n3g0ad594jm2</t>
  </si>
  <si>
    <t>jfda8h0k293i</t>
  </si>
  <si>
    <t>g24h38o2jbf0</t>
  </si>
  <si>
    <t>n2598cdge13i</t>
  </si>
  <si>
    <t>2m8dj2739fo4</t>
  </si>
  <si>
    <t>37fldin840be</t>
  </si>
  <si>
    <t>a6gh40on2li2</t>
  </si>
  <si>
    <t>c7h3ajmkd5f8</t>
  </si>
  <si>
    <t>ja79mf14nlie</t>
  </si>
  <si>
    <t>hoj713b2el6n</t>
  </si>
  <si>
    <t>l1ehng092k2c</t>
  </si>
  <si>
    <t>2go3965c482i</t>
  </si>
  <si>
    <t>mlijokc6ge2n</t>
  </si>
  <si>
    <t>m0i6bkagjfl2</t>
  </si>
  <si>
    <t>6o2hgcd035jl</t>
  </si>
  <si>
    <t>clbg671h2nd5</t>
  </si>
  <si>
    <t>0i4adnhk8m52</t>
  </si>
  <si>
    <t>28egnk7d9a10</t>
  </si>
  <si>
    <t>7520da8o169e</t>
  </si>
  <si>
    <t>1kgblj86502e</t>
  </si>
  <si>
    <t>nk530aci2gdo</t>
  </si>
  <si>
    <t>boei35d8l01g</t>
  </si>
  <si>
    <t>l52k2hoc36dm</t>
  </si>
  <si>
    <t>jo75f2126n8h</t>
  </si>
  <si>
    <t>g2lmfe1bdjk0</t>
  </si>
  <si>
    <t>h45lao2gcjn2</t>
  </si>
  <si>
    <t>1n6273k0geh2</t>
  </si>
  <si>
    <t>m2o0gcejb346</t>
  </si>
  <si>
    <t>90b6fca7o34l</t>
  </si>
  <si>
    <t>6a7j94b1hcf8</t>
  </si>
  <si>
    <t>2610m57e39an</t>
  </si>
  <si>
    <t>khb0femo1673</t>
  </si>
  <si>
    <t>fk7h4eo1m98d</t>
  </si>
  <si>
    <t>igl8597odk2j</t>
  </si>
  <si>
    <t>o6m7d52ck9g4</t>
  </si>
  <si>
    <t>573j0ni9agcb</t>
  </si>
  <si>
    <t>3952bechkg01</t>
  </si>
  <si>
    <t>la2g86i90dfj</t>
  </si>
  <si>
    <t>5ajmdn7b2gkh</t>
  </si>
  <si>
    <t>22n7mgl1bo0d</t>
  </si>
  <si>
    <t>ni3f9b5k87de</t>
  </si>
  <si>
    <t>ido7e8024mfh</t>
  </si>
  <si>
    <t>27i2kbdeag1f</t>
  </si>
  <si>
    <t>djam57eic016</t>
  </si>
  <si>
    <t>23oej92ah0cg</t>
  </si>
  <si>
    <t>f29i1hmdkj8c</t>
  </si>
  <si>
    <t>nk39b48a10mf</t>
  </si>
  <si>
    <t>1khc2d49afi8</t>
  </si>
  <si>
    <t>c20emhl2ia9o</t>
  </si>
  <si>
    <t>482ofkc2n60a</t>
  </si>
  <si>
    <t>83bfg9om6247</t>
  </si>
  <si>
    <t>6524acimod2b</t>
  </si>
  <si>
    <t>d74b583ok16i</t>
  </si>
  <si>
    <t>2n4a2gh8cm0o</t>
  </si>
  <si>
    <t>6dga4mehj25c</t>
  </si>
  <si>
    <t>45n1e7c369j8</t>
  </si>
  <si>
    <t>8lf9637bojge</t>
  </si>
  <si>
    <t>cg326o142ikm</t>
  </si>
  <si>
    <t>ijncdelb2gf6</t>
  </si>
  <si>
    <t>n5c6el4d2a21</t>
  </si>
  <si>
    <t>30hf24ndl185</t>
  </si>
  <si>
    <t>hfg105ka7cm8</t>
  </si>
  <si>
    <t>2h5j21akb4nf</t>
  </si>
  <si>
    <t>nom4c1be79h2</t>
  </si>
  <si>
    <t>95kjh1ol73n0</t>
  </si>
  <si>
    <t>230ia1lm9g7h</t>
  </si>
  <si>
    <t>5abfjh72mg62</t>
  </si>
  <si>
    <t>n8f2h9436kca</t>
  </si>
  <si>
    <t>m7hkingf31e2</t>
  </si>
  <si>
    <t>mh6io8k0bf3j</t>
  </si>
  <si>
    <t>i9and8275c31</t>
  </si>
  <si>
    <t>kf32jec457b1</t>
  </si>
  <si>
    <t>g6nj034d9bfe</t>
  </si>
  <si>
    <t>j6174k0lo9n8</t>
  </si>
  <si>
    <t>j2nk28i5l0df</t>
  </si>
  <si>
    <t>j2knhle6cib2</t>
  </si>
  <si>
    <t>m8i2lb0943ge</t>
  </si>
  <si>
    <t>4k1o36f7ij5h</t>
  </si>
  <si>
    <t>jg217c94dlhf</t>
  </si>
  <si>
    <t>5klcmbao6f32</t>
  </si>
  <si>
    <t>2og261f3mekd</t>
  </si>
  <si>
    <t>gh837206ao5l</t>
  </si>
  <si>
    <t>82f3mnac51l2</t>
  </si>
  <si>
    <t>n97gec82mlf6</t>
  </si>
  <si>
    <t>o2g136a0f748</t>
  </si>
  <si>
    <t>0d6a8o1flb39</t>
  </si>
  <si>
    <t>9gjcf42e130i</t>
  </si>
  <si>
    <t>i4dbmc1h387j</t>
  </si>
  <si>
    <t>fing568b7d24</t>
  </si>
  <si>
    <t>726b0hlc459g</t>
  </si>
  <si>
    <t>n2e2487a60lm</t>
  </si>
  <si>
    <t>lc607h35ikg4</t>
  </si>
  <si>
    <t>2n4ec5gdm1af</t>
  </si>
  <si>
    <t>la403ceom8d6</t>
  </si>
  <si>
    <t>ab9g3d1m224l</t>
  </si>
  <si>
    <t>i28akjgh3edl</t>
  </si>
  <si>
    <t>6857ocli29fh</t>
  </si>
  <si>
    <t>5nmi1cb38ofk</t>
  </si>
  <si>
    <t>cgink0e23jh4</t>
  </si>
  <si>
    <t>14mahi8enjol</t>
  </si>
  <si>
    <t>dhjgi10n4k36</t>
  </si>
  <si>
    <t>24ln5kcemja2</t>
  </si>
  <si>
    <t>o2db4faej59c</t>
  </si>
  <si>
    <t>hdaocfk3n8jg</t>
  </si>
  <si>
    <t>o1kjl9ghf28m</t>
  </si>
  <si>
    <t>loe9a7cif3hd</t>
  </si>
  <si>
    <t>ofkib9e3m08l</t>
  </si>
  <si>
    <t>nlb92i47j32g</t>
  </si>
  <si>
    <t>mdc38452n7fe</t>
  </si>
  <si>
    <t>c5i6h09j3do1</t>
  </si>
  <si>
    <t>ml0f4jhn59dk</t>
  </si>
  <si>
    <t>3k1f90467mad</t>
  </si>
  <si>
    <t>ij63ba19c0n7</t>
  </si>
  <si>
    <t>hbaf7692lj32</t>
  </si>
  <si>
    <t>83d5o6mafnki</t>
  </si>
  <si>
    <t>072m1oji9k34</t>
  </si>
  <si>
    <t>6dkfl2i8m754</t>
  </si>
  <si>
    <t>56mgej0an7f9</t>
  </si>
  <si>
    <t>5ga2fi2381bk</t>
  </si>
  <si>
    <t>be9fai48d3hg</t>
  </si>
  <si>
    <t>ck6ldm38anbo</t>
  </si>
  <si>
    <t>49hjabgo0lf6</t>
  </si>
  <si>
    <t>f2oj05emdak2</t>
  </si>
  <si>
    <t>h254flb6igd0</t>
  </si>
  <si>
    <t>glf5ni3792h6</t>
  </si>
  <si>
    <t>kmfhi4l27103</t>
  </si>
  <si>
    <t>mend52ghkc02</t>
  </si>
  <si>
    <t>4bg0m96i25he</t>
  </si>
  <si>
    <t>52cnf984jd6i</t>
  </si>
  <si>
    <t>j4g8027ham9f</t>
  </si>
  <si>
    <t>h1jbok42i79n</t>
  </si>
  <si>
    <t>dhle2om7kj9b</t>
  </si>
  <si>
    <t>0dnfae22c89o</t>
  </si>
  <si>
    <t>kh3j7glnc051</t>
  </si>
  <si>
    <t>mk22o8gcdf3n</t>
  </si>
  <si>
    <t>i120mg7el359</t>
  </si>
  <si>
    <t>noig2c317m6l</t>
  </si>
  <si>
    <t>o9bcf1hj4l27</t>
  </si>
  <si>
    <t>fgi05c3khb28</t>
  </si>
  <si>
    <t>ok71l83h2ea0</t>
  </si>
  <si>
    <t>6g8hj51okdlm</t>
  </si>
  <si>
    <t>f5dn2ib7mo08</t>
  </si>
  <si>
    <t>29m624badn37</t>
  </si>
  <si>
    <t>gk31oljbe5h0</t>
  </si>
  <si>
    <t>c5h8enl2mk7i</t>
  </si>
  <si>
    <t>5g8heb27oj6i</t>
  </si>
  <si>
    <t>7254jnhl08k6</t>
  </si>
  <si>
    <t>b1hdlc9fo83n</t>
  </si>
  <si>
    <t>a9gnk42260o3</t>
  </si>
  <si>
    <t>h4261bojk8ge</t>
  </si>
  <si>
    <t>jad362415mn8</t>
  </si>
  <si>
    <t>8deao51m36bh</t>
  </si>
  <si>
    <t>o4n091b5l2h6</t>
  </si>
  <si>
    <t>1ec6inmglokj</t>
  </si>
  <si>
    <t>iomk35d640b7</t>
  </si>
  <si>
    <t>bm9gh7akd564</t>
  </si>
  <si>
    <t>ai7o21gde2j9</t>
  </si>
  <si>
    <t>e0584j7612bd</t>
  </si>
  <si>
    <t>e1ia8dmk7c24</t>
  </si>
  <si>
    <t>6i0e2bkmof7g</t>
  </si>
  <si>
    <t>7hg91ce8bim2</t>
  </si>
  <si>
    <t>li5b2a6mf7h2</t>
  </si>
  <si>
    <t>mae195d2g32n</t>
  </si>
  <si>
    <t>b1choe0ilf8m</t>
  </si>
  <si>
    <t>7kmgh83cba2f</t>
  </si>
  <si>
    <t>h9lia1o82e26</t>
  </si>
  <si>
    <t>e672ha0limdn</t>
  </si>
  <si>
    <t>o09khnl4j823</t>
  </si>
  <si>
    <t>a3no09m1i52f</t>
  </si>
  <si>
    <t>3ighm4f9j6nk</t>
  </si>
  <si>
    <t>i6m8nj2do39c</t>
  </si>
  <si>
    <t>n172gfb0jkd2</t>
  </si>
  <si>
    <t>oj71bn25e43h</t>
  </si>
  <si>
    <t>cn90kl1dfehj</t>
  </si>
  <si>
    <t>j6km0nbo1g2l</t>
  </si>
  <si>
    <t>lm3cbe4n8o5j</t>
  </si>
  <si>
    <t>9o31e528haci</t>
  </si>
  <si>
    <t>852o7fg6ilmj</t>
  </si>
  <si>
    <t>59gi4fkch2ob</t>
  </si>
  <si>
    <t>8c0lan1jeg7d</t>
  </si>
  <si>
    <t>9g36h4on5m2e</t>
  </si>
  <si>
    <t>c204aib2jdof</t>
  </si>
  <si>
    <t>2o2f8c09khae</t>
  </si>
  <si>
    <t>91702fdekghm</t>
  </si>
  <si>
    <t>1f9kdblojc0h</t>
  </si>
  <si>
    <t>ogfn25kd87b6</t>
  </si>
  <si>
    <t>8mc4bolid162</t>
  </si>
  <si>
    <t>40igd71h65bm</t>
  </si>
  <si>
    <t>eo362n1jk7lf</t>
  </si>
  <si>
    <t>3ikhon561j48</t>
  </si>
  <si>
    <t>ck06omlj532i</t>
  </si>
  <si>
    <t>1o5bi22gfa3h</t>
  </si>
  <si>
    <t>b0hn6l429d73</t>
  </si>
  <si>
    <t>bie4nj765c83</t>
  </si>
  <si>
    <t>2m26i8nc415k</t>
  </si>
  <si>
    <t>k4oi235bg0hf</t>
  </si>
  <si>
    <t>bemkg326i52a</t>
  </si>
  <si>
    <t>l652g0fm7oh4</t>
  </si>
  <si>
    <t>oemnk1h29fbi</t>
  </si>
  <si>
    <t>8b2ao235d7jf</t>
  </si>
  <si>
    <t>ebi23kg0jfm4</t>
  </si>
  <si>
    <t>7220df63j19n</t>
  </si>
  <si>
    <t>8b91c7ko02eh</t>
  </si>
  <si>
    <t>kcnb2ja906m2</t>
  </si>
  <si>
    <t>1k9l72hg5cmf</t>
  </si>
  <si>
    <t>267b9nhg5kji</t>
  </si>
  <si>
    <t>cbjak6h43fl7</t>
  </si>
  <si>
    <t>hn25oibk6l8m</t>
  </si>
  <si>
    <t>8571dbh2o39i</t>
  </si>
  <si>
    <t>04ec8idhlm2a</t>
  </si>
  <si>
    <t>4gk2ljan1ed0</t>
  </si>
  <si>
    <t>fil2bja912oc</t>
  </si>
  <si>
    <t>592o73dfce2a</t>
  </si>
  <si>
    <t>d8n7202g36bh</t>
  </si>
  <si>
    <t>2d7foaji02c6</t>
  </si>
  <si>
    <t>e2a415nmld30</t>
  </si>
  <si>
    <t>i81f5h9dnbgo</t>
  </si>
  <si>
    <t>ng35m74bieak</t>
  </si>
  <si>
    <t>ag7f2dk5mce6</t>
  </si>
  <si>
    <t>i874l20n9cd5</t>
  </si>
  <si>
    <t>281g2icn5dho</t>
  </si>
  <si>
    <t>a4dlm1bn8h52</t>
  </si>
  <si>
    <t>fm23h42bl1ek</t>
  </si>
  <si>
    <t>c9no2m71lj52</t>
  </si>
  <si>
    <t>imfl9dg428ck</t>
  </si>
  <si>
    <t>f4j8h6ako92d</t>
  </si>
  <si>
    <t>2bn614h2k3ma</t>
  </si>
  <si>
    <t>d1li3mb4g02k</t>
  </si>
  <si>
    <t>bke48i03j9ng</t>
  </si>
  <si>
    <t>764f3dcab89o</t>
  </si>
  <si>
    <t>3h2ecikj86af</t>
  </si>
  <si>
    <t>mc4gkboi6258</t>
  </si>
  <si>
    <t>71kcfb2g5d0n</t>
  </si>
  <si>
    <t>d52n7g9f4bcj</t>
  </si>
  <si>
    <t>a52k40e9g3mh</t>
  </si>
  <si>
    <t>f6l9701mb2hk</t>
  </si>
  <si>
    <t>alf97g04d5j2</t>
  </si>
  <si>
    <t>g57jah2l41b9</t>
  </si>
  <si>
    <t>c0i1j5al22o3</t>
  </si>
  <si>
    <t>2103beohan52</t>
  </si>
  <si>
    <t>9joma2h3ilef</t>
  </si>
  <si>
    <t>4c06hjd3ani7</t>
  </si>
  <si>
    <t>01j72gohidbk</t>
  </si>
  <si>
    <t>8icohm262g1b</t>
  </si>
  <si>
    <t>nel7c3g0bj42</t>
  </si>
  <si>
    <t>mg7ifej2a4dl</t>
  </si>
  <si>
    <t>ko025hm3fg1c</t>
  </si>
  <si>
    <t>oe10hi2mgl84</t>
  </si>
  <si>
    <t>06175ijk9o34</t>
  </si>
  <si>
    <t>ndki1ljba282</t>
  </si>
  <si>
    <t>0o9m22ge4ikd</t>
  </si>
  <si>
    <t>501m9j8i4kd2</t>
  </si>
  <si>
    <t>m32hbkdf8n57</t>
  </si>
  <si>
    <t>d28lgmnk5o49</t>
  </si>
  <si>
    <t>o8nl1632dji4</t>
  </si>
  <si>
    <t>ehcgn6k7o934</t>
  </si>
  <si>
    <t>2ea2mcdj7o9k</t>
  </si>
  <si>
    <t>7nk3lch4b0m2</t>
  </si>
  <si>
    <t>74d1lbj598f0</t>
  </si>
  <si>
    <t>igef5jnmod36</t>
  </si>
  <si>
    <t>8bkcedh36g07</t>
  </si>
  <si>
    <t>29ecl054d2o3</t>
  </si>
  <si>
    <t>ogh4nl2edcb5</t>
  </si>
  <si>
    <t>e1gf90ild57o</t>
  </si>
  <si>
    <t>fk7jen6cd1gh</t>
  </si>
  <si>
    <t>k72do65c3jln</t>
  </si>
  <si>
    <t>oe10mf7jlc4k</t>
  </si>
  <si>
    <t>7obg2h01f84n</t>
  </si>
  <si>
    <t>2k0bamn341d2</t>
  </si>
  <si>
    <t>mk804bdfo2ac</t>
  </si>
  <si>
    <t>ikhdn2a0fj9l</t>
  </si>
  <si>
    <t>94jnf23imka6</t>
  </si>
  <si>
    <t>d2935inbaohm</t>
  </si>
  <si>
    <t>m64db1ghc2lj</t>
  </si>
  <si>
    <t>mcb4f28ki0h1</t>
  </si>
  <si>
    <t>bcko6nj3952i</t>
  </si>
  <si>
    <t>b5nc94hm01k3</t>
  </si>
  <si>
    <t>d4joan2bg531</t>
  </si>
  <si>
    <t>6n32kc4l197b</t>
  </si>
  <si>
    <t>bf1ock328e0h</t>
  </si>
  <si>
    <t>m9ajfk3leocb</t>
  </si>
  <si>
    <t>o7l9hk5ebc63</t>
  </si>
  <si>
    <t>1lg9adoni6hb</t>
  </si>
  <si>
    <t>fmn698j07dkb</t>
  </si>
  <si>
    <t>2j590g4nbakl</t>
  </si>
  <si>
    <t>bl2ga05893c1</t>
  </si>
  <si>
    <t>d4oh6k9l2n1c</t>
  </si>
  <si>
    <t>72d30emk4c86</t>
  </si>
  <si>
    <t>dn3kageb78im</t>
  </si>
  <si>
    <t>d4g9mi51leaj</t>
  </si>
  <si>
    <t>al8bhc65o1n2</t>
  </si>
  <si>
    <t>621bd735g92a</t>
  </si>
  <si>
    <t>1fh2d9c54eb3</t>
  </si>
  <si>
    <t>2gfn3ohke2b4</t>
  </si>
  <si>
    <t>cbk3nho7j20d</t>
  </si>
  <si>
    <t>a3g6ko9nf4jm</t>
  </si>
  <si>
    <t>dj42lek7h9bf</t>
  </si>
  <si>
    <t>37g0n5dbe2mi</t>
  </si>
  <si>
    <t>od28mnb930gc</t>
  </si>
  <si>
    <t>ne5ail91j3g0</t>
  </si>
  <si>
    <t>7ib5ge9fmd8c</t>
  </si>
  <si>
    <t>n3bk9lda42f0</t>
  </si>
  <si>
    <t>41go0mfh96nb</t>
  </si>
  <si>
    <t>26d8l15bgfkj</t>
  </si>
  <si>
    <t>k165o089cfn2</t>
  </si>
  <si>
    <t>394nc125g02o</t>
  </si>
  <si>
    <t>h1mo3708a69c</t>
  </si>
  <si>
    <t>o2kc1j4hf2ed</t>
  </si>
  <si>
    <t>l82jkmifen3o</t>
  </si>
  <si>
    <t>bilf7kj94ca8</t>
  </si>
  <si>
    <t>amif2ekho305</t>
  </si>
  <si>
    <t>42bg68fnd5k3</t>
  </si>
  <si>
    <t>8i25b60ml9jh</t>
  </si>
  <si>
    <t>1062852nm3fg</t>
  </si>
  <si>
    <t>d86e17fa02bg</t>
  </si>
  <si>
    <t>n3214giho6jb</t>
  </si>
  <si>
    <t>fbcgda3ne456</t>
  </si>
  <si>
    <t>3526hgdj420n</t>
  </si>
  <si>
    <t>85jcd24k97fe</t>
  </si>
  <si>
    <t>ibdfekmlg270</t>
  </si>
  <si>
    <t>31fk750i4cbo</t>
  </si>
  <si>
    <t>7ho6g3n9a2ij</t>
  </si>
  <si>
    <t>bgmn85422clh</t>
  </si>
  <si>
    <t>6o3n2m8f1jcg</t>
  </si>
  <si>
    <t>e26fnk7b9oh3</t>
  </si>
  <si>
    <t>9362hkmod8jb</t>
  </si>
  <si>
    <t>k2cdgiob6721</t>
  </si>
  <si>
    <t>ag3d92e2ilnb</t>
  </si>
  <si>
    <t>1083imb22796</t>
  </si>
  <si>
    <t>b2o9edkc2jf8</t>
  </si>
  <si>
    <t>b2fled78601m</t>
  </si>
  <si>
    <t>a42en19ifklj</t>
  </si>
  <si>
    <t>if3d20hmja1k</t>
  </si>
  <si>
    <t>j0ge6c145i9f</t>
  </si>
  <si>
    <t>kdfm27j013ob</t>
  </si>
  <si>
    <t>ha7ocbd601fg</t>
  </si>
  <si>
    <t>4h1fb7mladn2</t>
  </si>
  <si>
    <t>moni10965h4k</t>
  </si>
  <si>
    <t>cf3m6loh5097</t>
  </si>
  <si>
    <t>m9db0ceo42jk</t>
  </si>
  <si>
    <t>2mi635h8k91f</t>
  </si>
  <si>
    <t>gcn1629e5ko8</t>
  </si>
  <si>
    <t>8hlf0223obag</t>
  </si>
  <si>
    <t>068d154hf7oc</t>
  </si>
  <si>
    <t>a68ohebi1jgc</t>
  </si>
  <si>
    <t>3d0hi4g6nbke</t>
  </si>
  <si>
    <t>ca32i2lg1eo8</t>
  </si>
  <si>
    <t>4d9ocjh786m5</t>
  </si>
  <si>
    <t>c2md8ga1jl7h</t>
  </si>
  <si>
    <t>e22flk94nhoi</t>
  </si>
  <si>
    <t>8g170m49d3a2</t>
  </si>
  <si>
    <t>klc9h60ofnib</t>
  </si>
  <si>
    <t>jo26407ebd19</t>
  </si>
  <si>
    <t>fhig36baek08</t>
  </si>
  <si>
    <t>ce6flo2d9b4h</t>
  </si>
  <si>
    <t>g2lm14e73b96</t>
  </si>
  <si>
    <t>059ma2j367on</t>
  </si>
  <si>
    <t>0gaob6c4k19m</t>
  </si>
  <si>
    <t>kdgnc7m6obif</t>
  </si>
  <si>
    <t>fi0cnoj29m2h</t>
  </si>
  <si>
    <t>49m12iec6b8o</t>
  </si>
  <si>
    <t>kndoga7f19c2</t>
  </si>
  <si>
    <t>a28hmlecdob7</t>
  </si>
  <si>
    <t>l08527imcbn9</t>
  </si>
  <si>
    <t>dcknife26927</t>
  </si>
  <si>
    <t>8dm2g0eci9a1</t>
  </si>
  <si>
    <t>h9e52il16jcd</t>
  </si>
  <si>
    <t>le074n65hg13</t>
  </si>
  <si>
    <t>f2eb10oa38gi</t>
  </si>
  <si>
    <t>2kdghi0jf58e</t>
  </si>
  <si>
    <t>57226ao4bc01</t>
  </si>
  <si>
    <t>5bm83co9ad0k</t>
  </si>
  <si>
    <t>3m0in7f6g4oe</t>
  </si>
  <si>
    <t>49hg7mak65o0</t>
  </si>
  <si>
    <t>o8d36lfhm4k5</t>
  </si>
  <si>
    <t>0lg4f267cn9j</t>
  </si>
  <si>
    <t>21kc9gjh08b5</t>
  </si>
  <si>
    <t>610c4a2fe378</t>
  </si>
  <si>
    <t>o24h02kam3l7</t>
  </si>
  <si>
    <t>6olgm07i5dfh</t>
  </si>
  <si>
    <t>hfc37b62195e</t>
  </si>
  <si>
    <t>lk3n20c6de8i</t>
  </si>
  <si>
    <t>ea538o96dmh4</t>
  </si>
  <si>
    <t>d6978ma23g1o</t>
  </si>
  <si>
    <t>c792i10kfbd8</t>
  </si>
  <si>
    <t>a2nfh9854ocl</t>
  </si>
  <si>
    <t>cd8mio127el9</t>
  </si>
  <si>
    <t>bm9c1lkg23od</t>
  </si>
  <si>
    <t>5i2o8ndfba7c</t>
  </si>
  <si>
    <t>m9218ago6edl</t>
  </si>
  <si>
    <t>dk71j2oc6f53</t>
  </si>
  <si>
    <t>n962mobc1da4</t>
  </si>
  <si>
    <t>m0lie4b3cj61</t>
  </si>
  <si>
    <t>5e0aghd3c2lf</t>
  </si>
  <si>
    <t>lo7j84c2n15e</t>
  </si>
  <si>
    <t>22g60bih18dj</t>
  </si>
  <si>
    <t>h7o2d1jec926</t>
  </si>
  <si>
    <t>ji6cnah0de5g</t>
  </si>
  <si>
    <t>kenh75a4i02m</t>
  </si>
  <si>
    <t>gid257280ca9</t>
  </si>
  <si>
    <t>423f9ile8207</t>
  </si>
  <si>
    <t>14o5kgc2adlb</t>
  </si>
  <si>
    <t>03io2b129cj6</t>
  </si>
  <si>
    <t>0712bjg5on8h</t>
  </si>
  <si>
    <t>19jalnc64780</t>
  </si>
  <si>
    <t>nacfo3876i2b</t>
  </si>
  <si>
    <t>7jh248256amc</t>
  </si>
  <si>
    <t>40b8752a69ol</t>
  </si>
  <si>
    <t>80iblef3475d</t>
  </si>
  <si>
    <t>a9786kimlb15</t>
  </si>
  <si>
    <t>m7bg8kjih2nc</t>
  </si>
  <si>
    <t>85dfmg7lb9k3</t>
  </si>
  <si>
    <t>62n59hcg2l0o</t>
  </si>
  <si>
    <t>m22k7l46b5d0</t>
  </si>
  <si>
    <t>1dakh632b0c4</t>
  </si>
  <si>
    <t>nh59a2mebfkj</t>
  </si>
  <si>
    <t>8cd4a6gbm7l1</t>
  </si>
  <si>
    <t>ko4mib7ad91n</t>
  </si>
  <si>
    <t>bf4ig225nmke</t>
  </si>
  <si>
    <t>gad26kj78h35</t>
  </si>
  <si>
    <t>8he20f5c6g47</t>
  </si>
  <si>
    <t>16b978ic2f2h</t>
  </si>
  <si>
    <t>0nboh96j72f3</t>
  </si>
  <si>
    <t>ac1be63hj22i</t>
  </si>
  <si>
    <t>2j5afo3ln2gb</t>
  </si>
  <si>
    <t>g4h1cdk90276</t>
  </si>
  <si>
    <t>j4cnfd32oim8</t>
  </si>
  <si>
    <t>bo5gan8lhc96</t>
  </si>
  <si>
    <t>21h5cgf30an2</t>
  </si>
  <si>
    <t>nefma57430cb</t>
  </si>
  <si>
    <t>3od5bk16j2fh</t>
  </si>
  <si>
    <t>3no1id8hg5j7</t>
  </si>
  <si>
    <t>k0b5g1i6982n</t>
  </si>
  <si>
    <t>al6m8c72kj9e</t>
  </si>
  <si>
    <t>hn5cdmg2o0ka</t>
  </si>
  <si>
    <t>4nil3b71m059</t>
  </si>
  <si>
    <t>k865ec7ag431</t>
  </si>
  <si>
    <t>0fkog34e2l81</t>
  </si>
  <si>
    <t>92obl3kj516d</t>
  </si>
  <si>
    <t>cgn607i9eakh</t>
  </si>
  <si>
    <t>24270ljoack5</t>
  </si>
  <si>
    <t>fo026b83n49l</t>
  </si>
  <si>
    <t>632kme9djhn7</t>
  </si>
  <si>
    <t>6ca35mhe9nbk</t>
  </si>
  <si>
    <t>2g1lfd6534hk</t>
  </si>
  <si>
    <t>h08f1n32gmdk</t>
  </si>
  <si>
    <t>i0ge5m2261ck</t>
  </si>
  <si>
    <t>02of2a6j8dlm</t>
  </si>
  <si>
    <t>79fe0hgcok1m</t>
  </si>
  <si>
    <t>h025ld89imbj</t>
  </si>
  <si>
    <t>aji0ok45gdhn</t>
  </si>
  <si>
    <t>6gacn8lhibe0</t>
  </si>
  <si>
    <t>63fo2dmjac4l</t>
  </si>
  <si>
    <t>c683m0hkb2e2</t>
  </si>
  <si>
    <t>2m49o3fhdn0b</t>
  </si>
  <si>
    <t>245b128076ac</t>
  </si>
  <si>
    <t>3j0m416hl2o7</t>
  </si>
  <si>
    <t>3eif2m41gnjb</t>
  </si>
  <si>
    <t>40nf5koi6l3e</t>
  </si>
  <si>
    <t>f30do785hg2a</t>
  </si>
  <si>
    <t>1ik2e30j2d87</t>
  </si>
  <si>
    <t>m23eg52ifdk7</t>
  </si>
  <si>
    <t>gnchofib9lam</t>
  </si>
  <si>
    <t>62e3jbgal18m</t>
  </si>
  <si>
    <t>ebi40927mc3d</t>
  </si>
  <si>
    <t>80oj2m5a9k43</t>
  </si>
  <si>
    <t>9laj0cei46fn</t>
  </si>
  <si>
    <t>i86d0boegmnk</t>
  </si>
  <si>
    <t>ai93oelhnk12</t>
  </si>
  <si>
    <t>8nic2hg91bma</t>
  </si>
  <si>
    <t>42dalnmkh697</t>
  </si>
  <si>
    <t>ok8jcb6315n7</t>
  </si>
  <si>
    <t>gch1jme64k9d</t>
  </si>
  <si>
    <t>mjo435bhfd17</t>
  </si>
  <si>
    <t>3cm61ok524a7</t>
  </si>
  <si>
    <t>41clm0hoj563</t>
  </si>
  <si>
    <t>b3064m97nkho</t>
  </si>
  <si>
    <t>7de5og80bif1</t>
  </si>
  <si>
    <t>gil8o462kan9</t>
  </si>
  <si>
    <t>hgn329cbaej1</t>
  </si>
  <si>
    <t>80eb9dn4m65g</t>
  </si>
  <si>
    <t>4djm0nl162if</t>
  </si>
  <si>
    <t>803klo6ma9cn</t>
  </si>
  <si>
    <t>7h0kagmojdi8</t>
  </si>
  <si>
    <t>207a3b2hilm8</t>
  </si>
  <si>
    <t>5aj2b6ek3fni</t>
  </si>
  <si>
    <t>2h7m34og850e</t>
  </si>
  <si>
    <t>m8k4729e53lg</t>
  </si>
  <si>
    <t>f1270c52kdm4</t>
  </si>
  <si>
    <t>fn48gb6cljem</t>
  </si>
  <si>
    <t>0agn41fc376m</t>
  </si>
  <si>
    <t>g1lkd2i2h6f7</t>
  </si>
  <si>
    <t>5a3nk0bf82c9</t>
  </si>
  <si>
    <t>g2e8dl9417ah</t>
  </si>
  <si>
    <t>a3c51g2j2bd6</t>
  </si>
  <si>
    <t>1ao8l0nkbfdm</t>
  </si>
  <si>
    <t>ahl934fidg72</t>
  </si>
  <si>
    <t>kc50736nd2me</t>
  </si>
  <si>
    <t>1maj3cd4fo2l</t>
  </si>
  <si>
    <t>ic921omj7b05</t>
  </si>
  <si>
    <t>ne3m0if9ohlc</t>
  </si>
  <si>
    <t>oa59b27ndkhc</t>
  </si>
  <si>
    <t>h45jkecanidf</t>
  </si>
  <si>
    <t>fca34hmi1bjk</t>
  </si>
  <si>
    <t>i3od21e6j5kf</t>
  </si>
  <si>
    <t>4k53h96gji7c</t>
  </si>
  <si>
    <t>bc1l6e43j52d</t>
  </si>
  <si>
    <t>nki2d672glem</t>
  </si>
  <si>
    <t>2c15gho4ijlm</t>
  </si>
  <si>
    <t>hilf5o3bd2eg</t>
  </si>
  <si>
    <t>jk4268i5hab0</t>
  </si>
  <si>
    <t>228gcj4l01hn</t>
  </si>
  <si>
    <t>c79fgln2ja42</t>
  </si>
  <si>
    <t>3c812nlo6a7d</t>
  </si>
  <si>
    <t>572cmjbde893</t>
  </si>
  <si>
    <t>ic528bmg4do3</t>
  </si>
  <si>
    <t>h7eof9b6n30m</t>
  </si>
  <si>
    <t>6hj8no93adgb</t>
  </si>
  <si>
    <t>h70odc3n962b</t>
  </si>
  <si>
    <t>m1lbe5ji09ka</t>
  </si>
  <si>
    <t>ibdc5jh84n0e</t>
  </si>
  <si>
    <t>2ok3lf46d98g</t>
  </si>
  <si>
    <t>7bfa6j0oin8h</t>
  </si>
  <si>
    <t>g20d6bijlo9c</t>
  </si>
  <si>
    <t>j2ba7kc4i6g8</t>
  </si>
  <si>
    <t>4n2k2g30adlc</t>
  </si>
  <si>
    <t>afcn7gb4l3i2</t>
  </si>
  <si>
    <t>cg9j81kb7fha</t>
  </si>
  <si>
    <t>8fl24kadgb23</t>
  </si>
  <si>
    <t>k9mfjhn62de2</t>
  </si>
  <si>
    <t>h04e12d8mloa</t>
  </si>
  <si>
    <t>3a6gmn220ecb</t>
  </si>
  <si>
    <t>5lb23274gj9e</t>
  </si>
  <si>
    <t>m16e27fno0j5</t>
  </si>
  <si>
    <t>nm9hkc72412a</t>
  </si>
  <si>
    <t>ah02f28deb9o</t>
  </si>
  <si>
    <t>8l21jn9m2aec</t>
  </si>
  <si>
    <t>bij372dhf0c2</t>
  </si>
  <si>
    <t>628jimk273o9</t>
  </si>
  <si>
    <t>fl5k8a79ij4m</t>
  </si>
  <si>
    <t>1l5ia22cn60o</t>
  </si>
  <si>
    <t>le6jg24o5d0b</t>
  </si>
  <si>
    <t>469ijcg7a2mn</t>
  </si>
  <si>
    <t>3hmbc0j7l6di</t>
  </si>
  <si>
    <t>i8351moncbha</t>
  </si>
  <si>
    <t>flhgbk9man75</t>
  </si>
  <si>
    <t>3h1l54gocidj</t>
  </si>
  <si>
    <t>e22abcj69k1d</t>
  </si>
  <si>
    <t>22c4k8ignlbj</t>
  </si>
  <si>
    <t>e49l32j1gfd2</t>
  </si>
  <si>
    <t>1i2ed82j0654</t>
  </si>
  <si>
    <t>05abk9gm6hjc</t>
  </si>
  <si>
    <t>a39fk14ohleg</t>
  </si>
  <si>
    <t>j7km6lc2io2b</t>
  </si>
  <si>
    <t>32lgm0e8kaho</t>
  </si>
  <si>
    <t>df6hei9joa8b</t>
  </si>
  <si>
    <t>gf13k2ljoe9i</t>
  </si>
  <si>
    <t>c9k538moa02l</t>
  </si>
  <si>
    <t>gbn4ed7m523c</t>
  </si>
  <si>
    <t>fngaidc0823b</t>
  </si>
  <si>
    <t>95j238m1f6ai</t>
  </si>
  <si>
    <t>8galnmfcjeid</t>
  </si>
  <si>
    <t>62e4fak92ilo</t>
  </si>
  <si>
    <t>n4iohackj0el</t>
  </si>
  <si>
    <t>9fboj5i3a24l</t>
  </si>
  <si>
    <t>2kl3f4ong8h2</t>
  </si>
  <si>
    <t>md249h0lk2n3</t>
  </si>
  <si>
    <t>9a0f2d3n7khm</t>
  </si>
  <si>
    <t>fl061oh2729j</t>
  </si>
  <si>
    <t>keh2g4d2f9m1</t>
  </si>
  <si>
    <t>e20lf64d3b9k</t>
  </si>
  <si>
    <t>25l0jah786nb</t>
  </si>
  <si>
    <t>82d1o3be095i</t>
  </si>
  <si>
    <t>k2hjiac72nom</t>
  </si>
  <si>
    <t>i1ebadnkc03o</t>
  </si>
  <si>
    <t>k5am0d23be2c</t>
  </si>
  <si>
    <t>2og24fekh968</t>
  </si>
  <si>
    <t>gel16925o4n8</t>
  </si>
  <si>
    <t>o2f130n6k2hm</t>
  </si>
  <si>
    <t>lajdm0ieg829</t>
  </si>
  <si>
    <t>d72ghn4bifcj</t>
  </si>
  <si>
    <t>4icjmal236oe</t>
  </si>
  <si>
    <t>31kn4dflc5b2</t>
  </si>
  <si>
    <t>7082le3ah56b</t>
  </si>
  <si>
    <t>infe0j4b27c5</t>
  </si>
  <si>
    <t>982gnkd4mlob</t>
  </si>
  <si>
    <t>958na41fgj6h</t>
  </si>
  <si>
    <t>8oi7h29k5dg3</t>
  </si>
  <si>
    <t>m2f7ec20i5g8</t>
  </si>
  <si>
    <t>ead8g49j0f3c</t>
  </si>
  <si>
    <t>2gbd189kaj2m</t>
  </si>
  <si>
    <t>96m5gh2ben31</t>
  </si>
  <si>
    <t>deo90ian8kg7</t>
  </si>
  <si>
    <t>98igk34a57l2</t>
  </si>
  <si>
    <t>lak82oi7n341</t>
  </si>
  <si>
    <t>4f1cbh2ko05j</t>
  </si>
  <si>
    <t>9l2h8ok4b0md</t>
  </si>
  <si>
    <t>eh2k9o215gba</t>
  </si>
  <si>
    <t>e061bamf278g</t>
  </si>
  <si>
    <t>cg9lf2b4dmi1</t>
  </si>
  <si>
    <t>b249c5ighmfa</t>
  </si>
  <si>
    <t>27m60fli945d</t>
  </si>
  <si>
    <t>7mjoh6180fa4</t>
  </si>
  <si>
    <t>hkoc37ie192b</t>
  </si>
  <si>
    <t>0a1i9nkbge84</t>
  </si>
  <si>
    <t>e25oc49ba3jf</t>
  </si>
  <si>
    <t>c3k2nobei5lg</t>
  </si>
  <si>
    <t>4jmdki73fn52</t>
  </si>
  <si>
    <t>co4b5dj78kl0</t>
  </si>
  <si>
    <t>5iln96go72dh</t>
  </si>
  <si>
    <t>ji0kgac74n6f</t>
  </si>
  <si>
    <t>dc4fal52i36e</t>
  </si>
  <si>
    <t>h157lk8ad3ni</t>
  </si>
  <si>
    <t>1b5o2dhg2lc8</t>
  </si>
  <si>
    <t>n41k5l6oe2h0</t>
  </si>
  <si>
    <t>j5id904nbg27</t>
  </si>
  <si>
    <t>f06alchb35i1</t>
  </si>
  <si>
    <t>06jenm72831o</t>
  </si>
  <si>
    <t>30onaki829mf</t>
  </si>
  <si>
    <t>18b7d20el6h3</t>
  </si>
  <si>
    <t>bga2co974f5i</t>
  </si>
  <si>
    <t>b4871n5aehoj</t>
  </si>
  <si>
    <t>i4b19lokc50m</t>
  </si>
  <si>
    <t>ke45mcn8hiba</t>
  </si>
  <si>
    <t>jf54gekinmdc</t>
  </si>
  <si>
    <t>0bm2aej3h841</t>
  </si>
  <si>
    <t>9jn8a031cok6</t>
  </si>
  <si>
    <t>jlmia9g5fe2h</t>
  </si>
  <si>
    <t>5d72beh84lfo</t>
  </si>
  <si>
    <t>8jn05lkac637</t>
  </si>
  <si>
    <t>o6m93cb02a51</t>
  </si>
  <si>
    <t>ka6o4gfnj8de</t>
  </si>
  <si>
    <t>nbh9okeaj8i3</t>
  </si>
  <si>
    <t>fmba2ondje8h</t>
  </si>
  <si>
    <t>d5ml29jigeh2</t>
  </si>
  <si>
    <t>3hib218cokj2</t>
  </si>
  <si>
    <t>0ge2f9n2d467</t>
  </si>
  <si>
    <t>20i5m1dk6nlb</t>
  </si>
  <si>
    <t>do3kh981im2g</t>
  </si>
  <si>
    <t>48nk6eil72jm</t>
  </si>
  <si>
    <t>1gb42njo8e9c</t>
  </si>
  <si>
    <t>86g2j2dm3ehi</t>
  </si>
  <si>
    <t>d93b4cmke8l7</t>
  </si>
  <si>
    <t>f94o6gbchj12</t>
  </si>
  <si>
    <t>i22mc7bke08d</t>
  </si>
  <si>
    <t>28cbf93k51jo</t>
  </si>
  <si>
    <t>a3h6j5em2nd4</t>
  </si>
  <si>
    <t>90emd81l7b4i</t>
  </si>
  <si>
    <t>36n480592kab</t>
  </si>
  <si>
    <t>h2id1me86n75</t>
  </si>
  <si>
    <t>8o2lg07i5ac6</t>
  </si>
  <si>
    <t>ge8h4i13j65b</t>
  </si>
  <si>
    <t>948ed05mio67</t>
  </si>
  <si>
    <t>4b52i8jf1l0k</t>
  </si>
  <si>
    <t>f0bajcd1kl5i</t>
  </si>
  <si>
    <t>nm6820da7gil</t>
  </si>
  <si>
    <t>28h59f6k0mba</t>
  </si>
  <si>
    <t>3mln82k5ogi9</t>
  </si>
  <si>
    <t>n5d2b489627k</t>
  </si>
  <si>
    <t>kld2e970ag3h</t>
  </si>
  <si>
    <t>og2h60mni2af</t>
  </si>
  <si>
    <t>9n382iklgcfb</t>
  </si>
  <si>
    <t>294651bdigke</t>
  </si>
  <si>
    <t>5hdclamkf1g8</t>
  </si>
  <si>
    <t>o2f6id24an98</t>
  </si>
  <si>
    <t>1a8f049jeil2</t>
  </si>
  <si>
    <t>63ohjg8k0im2</t>
  </si>
  <si>
    <t>bk0nfa91ehi5</t>
  </si>
  <si>
    <t>8lo52ic2abk6</t>
  </si>
  <si>
    <t>a9oeg22bnk4i</t>
  </si>
  <si>
    <t>j78ca2b62nfe</t>
  </si>
  <si>
    <t>lng943fikj26</t>
  </si>
  <si>
    <t>gch435k1i20o</t>
  </si>
  <si>
    <t>0273ghd2okfj</t>
  </si>
  <si>
    <t>730jo8ef2lkm</t>
  </si>
  <si>
    <t>2oke74injg13</t>
  </si>
  <si>
    <t>fjbl97dh6g5n</t>
  </si>
  <si>
    <t>g986n124iom7</t>
  </si>
  <si>
    <t>hlm31eo4209n</t>
  </si>
  <si>
    <t>47l8hib0k53f</t>
  </si>
  <si>
    <t>2hfml46i918n</t>
  </si>
  <si>
    <t>aj1dl7ki0mch</t>
  </si>
  <si>
    <t>1674mc8jbn2i</t>
  </si>
  <si>
    <t>249emba0ndkc</t>
  </si>
  <si>
    <t>gd8oijb47532</t>
  </si>
  <si>
    <t>fb4e6hijn5lg</t>
  </si>
  <si>
    <t>i2bk71fm9652</t>
  </si>
  <si>
    <t>g68omihla3kc</t>
  </si>
  <si>
    <t>ck4f12n9daji</t>
  </si>
  <si>
    <t>jog9ef215in0</t>
  </si>
  <si>
    <t>ai2c71febm9d</t>
  </si>
  <si>
    <t>5gk21f0con89</t>
  </si>
  <si>
    <t>c6g9m5bldhj1</t>
  </si>
  <si>
    <t>i7012bld2596</t>
  </si>
  <si>
    <t>n7jeki816dg2</t>
  </si>
  <si>
    <t>lc7j05m8a2o2</t>
  </si>
  <si>
    <t>em01d97oh22n</t>
  </si>
  <si>
    <t>dkc0g31f82a7</t>
  </si>
  <si>
    <t>aeljm2092n3d</t>
  </si>
  <si>
    <t>h59g3o0li61j</t>
  </si>
  <si>
    <t>202kdiho74g3</t>
  </si>
  <si>
    <t>cb3j572l20ne</t>
  </si>
  <si>
    <t>69f25h1da48e</t>
  </si>
  <si>
    <t>4e02blg95od7</t>
  </si>
  <si>
    <t>92jckmdoa7i1</t>
  </si>
  <si>
    <t>2cidjbfhga40</t>
  </si>
  <si>
    <t>1mel7h62gc95</t>
  </si>
  <si>
    <t>0b6ncj58ka23</t>
  </si>
  <si>
    <t>8ldnkom65hge</t>
  </si>
  <si>
    <t>9di8652g3cah</t>
  </si>
  <si>
    <t>gbeaf9h02d7j</t>
  </si>
  <si>
    <t>23ehk9il6a47</t>
  </si>
  <si>
    <t>m9n3842lif71</t>
  </si>
  <si>
    <t>29em2o53h01n</t>
  </si>
  <si>
    <t>2jndo7042lag</t>
  </si>
  <si>
    <t>gmok92b6fla7</t>
  </si>
  <si>
    <t>7mc9285nj3b6</t>
  </si>
  <si>
    <t>l3n079gic58o</t>
  </si>
  <si>
    <t>2gc6i745kaej</t>
  </si>
  <si>
    <t>2f852m6jo1ck</t>
  </si>
  <si>
    <t>10abldhi58nj</t>
  </si>
  <si>
    <t>o279543mbfhd</t>
  </si>
  <si>
    <t>m7ng0a4l9i3k</t>
  </si>
  <si>
    <t>25k6e8bnom4h</t>
  </si>
  <si>
    <t>m7j2ibg5da4e</t>
  </si>
  <si>
    <t>8ja17nd64gok</t>
  </si>
  <si>
    <t>c31ank2g7d9f</t>
  </si>
  <si>
    <t>fkci73h12ga5</t>
  </si>
  <si>
    <t>lnfeh12i45om</t>
  </si>
  <si>
    <t>241689njd0ao</t>
  </si>
  <si>
    <t>2fi43hk850bc</t>
  </si>
  <si>
    <t>km0l2n14c2h3</t>
  </si>
  <si>
    <t>3o4n7kabmei9</t>
  </si>
  <si>
    <t>92lj7ha2mg03</t>
  </si>
  <si>
    <t>nklj17g2064a</t>
  </si>
  <si>
    <t>45nk6do8cl20</t>
  </si>
  <si>
    <t>57indjlmc83o</t>
  </si>
  <si>
    <t>n51d9om62lf7</t>
  </si>
  <si>
    <t>ijmg3o18642h</t>
  </si>
  <si>
    <t>7g8620cn4ef3</t>
  </si>
  <si>
    <t>n9614od0eham</t>
  </si>
  <si>
    <t>akhm253lg804</t>
  </si>
  <si>
    <t>7mj6kdelc9ob</t>
  </si>
  <si>
    <t>2aim120b8g56</t>
  </si>
  <si>
    <t>26c8biafh2nj</t>
  </si>
  <si>
    <t>olcg8m9j102k</t>
  </si>
  <si>
    <t>kld67n32a0fe</t>
  </si>
  <si>
    <t>0o3d482mhcja</t>
  </si>
  <si>
    <t>6ojgl8mei217</t>
  </si>
  <si>
    <t>m924053di2h1</t>
  </si>
  <si>
    <t>fcno8mh0j53i</t>
  </si>
  <si>
    <t>417kbln5f293</t>
  </si>
  <si>
    <t>glef0aimj42n</t>
  </si>
  <si>
    <t>ihnl2bk72gfm</t>
  </si>
  <si>
    <t>70of8dji1k2c</t>
  </si>
  <si>
    <t>8dc6a74hf5i3</t>
  </si>
  <si>
    <t>4ke3di12og69</t>
  </si>
  <si>
    <t>6an7c05o3hb1</t>
  </si>
  <si>
    <t>khnmjga2fde1</t>
  </si>
  <si>
    <t>dg4bf2j6hain</t>
  </si>
  <si>
    <t>g4h38kfce09b</t>
  </si>
  <si>
    <t>f8kei60jdc9o</t>
  </si>
  <si>
    <t>26lgebfdjc3k</t>
  </si>
  <si>
    <t>mlie10bkg4fd</t>
  </si>
  <si>
    <t>c46027dfl98b</t>
  </si>
  <si>
    <t>2dhe1a5b9kl6</t>
  </si>
  <si>
    <t>ld4aig0o318k</t>
  </si>
  <si>
    <t>kl9ndgec6h0a</t>
  </si>
  <si>
    <t>47f95okea613</t>
  </si>
  <si>
    <t>473o6i8nhj0a</t>
  </si>
  <si>
    <t>ai26ecf8ld09</t>
  </si>
  <si>
    <t>1f40g7l2eodm</t>
  </si>
  <si>
    <t>8od50bjem34a</t>
  </si>
  <si>
    <t>i76a2jhmb98l</t>
  </si>
  <si>
    <t>i2cef56jang7</t>
  </si>
  <si>
    <t>a68d3hg172mk</t>
  </si>
  <si>
    <t>28obmndjfa52</t>
  </si>
  <si>
    <t>k6hjb8nia0m9</t>
  </si>
  <si>
    <t>ndo2h7kl4e23</t>
  </si>
  <si>
    <t>67igdb38f5mo</t>
  </si>
  <si>
    <t>ed5f9j1k82i2</t>
  </si>
  <si>
    <t>h7n226f80adl</t>
  </si>
  <si>
    <t>9hc10fnd27lj</t>
  </si>
  <si>
    <t>mb5h621k04ij</t>
  </si>
  <si>
    <t>9af56d42oj31</t>
  </si>
  <si>
    <t>0jm1an8ldc4f</t>
  </si>
  <si>
    <t>io27c94l306j</t>
  </si>
  <si>
    <t>1fl2cenakb8o</t>
  </si>
  <si>
    <t>5j031246l7dn</t>
  </si>
  <si>
    <t>b21kjgdi2hl0</t>
  </si>
  <si>
    <t>k4mdnhgobc6f</t>
  </si>
  <si>
    <t>f12in2k7hc8m</t>
  </si>
  <si>
    <t>3e298b10jfmo</t>
  </si>
  <si>
    <t>5a024c7o6ifn</t>
  </si>
  <si>
    <t>jb6na915248c</t>
  </si>
  <si>
    <t>l3igdhb5co2n</t>
  </si>
  <si>
    <t>54caoi2mhknl</t>
  </si>
  <si>
    <t>dcf56870lbia</t>
  </si>
  <si>
    <t>0ga3el724ji5</t>
  </si>
  <si>
    <t>3dco7bj262ga</t>
  </si>
  <si>
    <t>409khe7mo26i</t>
  </si>
  <si>
    <t>ok16b9imfn8j</t>
  </si>
  <si>
    <t>1j0dmnc2ob38</t>
  </si>
  <si>
    <t>48eml26bij12</t>
  </si>
  <si>
    <t>fjcmad8e3h04</t>
  </si>
  <si>
    <t>7m9no6l32e48</t>
  </si>
  <si>
    <t>l7h902fdmiec</t>
  </si>
  <si>
    <t>lf902d8435ca</t>
  </si>
  <si>
    <t>dgmc1oa0k82h</t>
  </si>
  <si>
    <t>gd62bnole08j</t>
  </si>
  <si>
    <t>cjn8bk3og7im</t>
  </si>
  <si>
    <t>ane6gbd542oj</t>
  </si>
  <si>
    <t>5jn2601m83dc</t>
  </si>
  <si>
    <t>7mbj1ng02h8k</t>
  </si>
  <si>
    <t>92domfnl5184</t>
  </si>
  <si>
    <t>6m2iba2k590j</t>
  </si>
  <si>
    <t>2hd4b1ceo38g</t>
  </si>
  <si>
    <t>k51f3ne290bc</t>
  </si>
  <si>
    <t>3edhcigjnb24</t>
  </si>
  <si>
    <t>3b01i674afod</t>
  </si>
  <si>
    <t>42053bnc9o7f</t>
  </si>
  <si>
    <t>o34i6517f8a2</t>
  </si>
  <si>
    <t>eafk05icdnl4</t>
  </si>
  <si>
    <t>mohj74el5921</t>
  </si>
  <si>
    <t>361dh902l4i7</t>
  </si>
  <si>
    <t>la9c7k86b2fo</t>
  </si>
  <si>
    <t>l6ocd9h3anbm</t>
  </si>
  <si>
    <t>iem5ja3o1bfg</t>
  </si>
  <si>
    <t>84kc9j2n7ha5</t>
  </si>
  <si>
    <t>j2em4agn93cl</t>
  </si>
  <si>
    <t>82gmc73knh1f</t>
  </si>
  <si>
    <t>35ebchdiam61</t>
  </si>
  <si>
    <t>680g59dcnb2e</t>
  </si>
  <si>
    <t>6hn021bo9m83</t>
  </si>
  <si>
    <t>hmed3jag2cf5</t>
  </si>
  <si>
    <t>hki2m3d01g97</t>
  </si>
  <si>
    <t>ho30ef5n14gk</t>
  </si>
  <si>
    <t>2f2gc815d73l</t>
  </si>
  <si>
    <t>h5agic1en9lj</t>
  </si>
  <si>
    <t>adl32of2bmi1</t>
  </si>
  <si>
    <t>f428le2khbng</t>
  </si>
  <si>
    <t>di467knhb192</t>
  </si>
  <si>
    <t>ef7hbj08dc1k</t>
  </si>
  <si>
    <t>cje6m7ka1hg9</t>
  </si>
  <si>
    <t>60b7lma2k2oh</t>
  </si>
  <si>
    <t>h3o8a127gj0d</t>
  </si>
  <si>
    <t>f1eh5dl6i2an</t>
  </si>
  <si>
    <t>8ok057d3glj6</t>
  </si>
  <si>
    <t>3h9mek5nc6f2</t>
  </si>
  <si>
    <t>32lkoa4n9bj7</t>
  </si>
  <si>
    <t>bcjk7m932iho</t>
  </si>
  <si>
    <t>f3hi760e82nc</t>
  </si>
  <si>
    <t>o2fbjk54796i</t>
  </si>
  <si>
    <t>i2k0o9nja762</t>
  </si>
  <si>
    <t>1ckf62hd47b2</t>
  </si>
  <si>
    <t>67gcdn2km0bj</t>
  </si>
  <si>
    <t>j35ecnb71dak</t>
  </si>
  <si>
    <t>c722nblah1ie</t>
  </si>
  <si>
    <t>9gji1d254lmn</t>
  </si>
  <si>
    <t>c874j0lmfki5</t>
  </si>
  <si>
    <t>j286gad7n3ib</t>
  </si>
  <si>
    <t>jbfoegd64hci</t>
  </si>
  <si>
    <t>nk06a945edil</t>
  </si>
  <si>
    <t>ine16flb3h09</t>
  </si>
  <si>
    <t>cbnlom4291j8</t>
  </si>
  <si>
    <t>31520a64mjki</t>
  </si>
  <si>
    <t>64081c952mjk</t>
  </si>
  <si>
    <t>g3ef2b15cm7a</t>
  </si>
  <si>
    <t>h27bai02mn51</t>
  </si>
  <si>
    <t>8c67j4le35ka</t>
  </si>
  <si>
    <t>60fb283o42d5</t>
  </si>
  <si>
    <t>4njk5agdib83</t>
  </si>
  <si>
    <t>7lk34a5fnmge</t>
  </si>
  <si>
    <t>bk7d1och428l</t>
  </si>
  <si>
    <t>2o39h8jlbcd1</t>
  </si>
  <si>
    <t>cnjf51k6hg3m</t>
  </si>
  <si>
    <t>f463bc8h59k2</t>
  </si>
  <si>
    <t>l02gad1jieok</t>
  </si>
  <si>
    <t>12e3k9gnhj6d</t>
  </si>
  <si>
    <t>1kd89gljfan6</t>
  </si>
  <si>
    <t>492mgd38e7j5</t>
  </si>
  <si>
    <t>07deafj9bo2c</t>
  </si>
  <si>
    <t>kcohjd240b92</t>
  </si>
  <si>
    <t>dc2b2nj673hi</t>
  </si>
  <si>
    <t>f9mj6k2od8nb</t>
  </si>
  <si>
    <t>j93an75h4bi2</t>
  </si>
  <si>
    <t>5bdl26no1k8m</t>
  </si>
  <si>
    <t>l52kid8061nb</t>
  </si>
  <si>
    <t>04jchbk9il63</t>
  </si>
  <si>
    <t>225eok7f4lci</t>
  </si>
  <si>
    <t>9fm7n04eghcj</t>
  </si>
  <si>
    <t>29lcd6e4ob8g</t>
  </si>
  <si>
    <t>en0d6cb5l4jg</t>
  </si>
  <si>
    <t>f9hjo6i54m70</t>
  </si>
  <si>
    <t>im6k9lbh7213</t>
  </si>
  <si>
    <t>1hcn92megk28</t>
  </si>
  <si>
    <t>k6obihj5m29g</t>
  </si>
  <si>
    <t>dhe05l2oi6nk</t>
  </si>
  <si>
    <t>la3kfin9874g</t>
  </si>
  <si>
    <t>032nh58c7afo</t>
  </si>
  <si>
    <t>cl2m01dinaeg</t>
  </si>
  <si>
    <t>jd326enc87gh</t>
  </si>
  <si>
    <t>eo9h2b187jln</t>
  </si>
  <si>
    <t>2l27mbd31i0o</t>
  </si>
  <si>
    <t>ejlg72431nfa</t>
  </si>
  <si>
    <t>ajilc21m637o</t>
  </si>
  <si>
    <t>2o36817fcihb</t>
  </si>
  <si>
    <t>985bda6lmo20</t>
  </si>
  <si>
    <t>865ai2f74eck</t>
  </si>
  <si>
    <t>kbao3n4g98d6</t>
  </si>
  <si>
    <t>igf9e43j1lc0</t>
  </si>
  <si>
    <t>a75l2gnhkm4b</t>
  </si>
  <si>
    <t>6je2fi38c5bn</t>
  </si>
  <si>
    <t>an2l4j9ogc0f</t>
  </si>
  <si>
    <t>3en921j2706k</t>
  </si>
  <si>
    <t>lg7412jhm20c</t>
  </si>
  <si>
    <t>22j67f3ca1m5</t>
  </si>
  <si>
    <t>3im54jldhk80</t>
  </si>
  <si>
    <t>35jgdmo841hi</t>
  </si>
  <si>
    <t>eglm208jackd</t>
  </si>
  <si>
    <t>kai79gmn512l</t>
  </si>
  <si>
    <t>nif6kl527bj3</t>
  </si>
  <si>
    <t>m482eok9dnal</t>
  </si>
  <si>
    <t>kgf719m84cji</t>
  </si>
  <si>
    <t>hjobk2mg7nil</t>
  </si>
  <si>
    <t>20le81b3i2dm</t>
  </si>
  <si>
    <t>j7da9n5cf4o1</t>
  </si>
  <si>
    <t>0baf359k1ncl</t>
  </si>
  <si>
    <t>5i391lendo0j</t>
  </si>
  <si>
    <t>bjh6n82flo30</t>
  </si>
  <si>
    <t>9j134hcao20e</t>
  </si>
  <si>
    <t>jn9md6f032g4</t>
  </si>
  <si>
    <t>4ofl3267abme</t>
  </si>
  <si>
    <t>cib9hngkdj16</t>
  </si>
  <si>
    <t>f1ecb3m2nj5i</t>
  </si>
  <si>
    <t>370a4e62fl8c</t>
  </si>
  <si>
    <t>bm74k9fn322i</t>
  </si>
  <si>
    <t>agd806k24n59</t>
  </si>
  <si>
    <t>df9m5hileg1b</t>
  </si>
  <si>
    <t>22khelj7dngi</t>
  </si>
  <si>
    <t>976anmbl22o5</t>
  </si>
  <si>
    <t>dflj7cegkn21</t>
  </si>
  <si>
    <t>fcgh9me3b0n2</t>
  </si>
  <si>
    <t>bknf28c3am75</t>
  </si>
  <si>
    <t>bm29c7jg51n6</t>
  </si>
  <si>
    <t>9noi425260k7</t>
  </si>
  <si>
    <t>9j3h71ido8g5</t>
  </si>
  <si>
    <t>ef4g2kl97nod</t>
  </si>
  <si>
    <t>ao8k240cf3bj</t>
  </si>
  <si>
    <t>i58m0n2h4kd1</t>
  </si>
  <si>
    <t>jkc0moa3ngi1</t>
  </si>
  <si>
    <t>be2n583dailo</t>
  </si>
  <si>
    <t>5m40agc92kie</t>
  </si>
  <si>
    <t>h78laige691d</t>
  </si>
  <si>
    <t>l602k1fab4n8</t>
  </si>
  <si>
    <t>75ec29o4bk8l</t>
  </si>
  <si>
    <t>2en2h6d308m5</t>
  </si>
  <si>
    <t>e245o0af9ikh</t>
  </si>
  <si>
    <t>02j194573a8o</t>
  </si>
  <si>
    <t>f5ng2ibd7e1k</t>
  </si>
  <si>
    <t>i05g36fbn4dm</t>
  </si>
  <si>
    <t>n6h4ig7abkel</t>
  </si>
  <si>
    <t>m6g398fnl024</t>
  </si>
  <si>
    <t>oc8gde45lk09</t>
  </si>
  <si>
    <t>glhjk8m265c7</t>
  </si>
  <si>
    <t>d29kmgjlf7bi</t>
  </si>
  <si>
    <t>87nha256gk4b</t>
  </si>
  <si>
    <t>865m2jdk91hl</t>
  </si>
  <si>
    <t>n52bklma7d1c</t>
  </si>
  <si>
    <t>bagi2hcnl53o</t>
  </si>
  <si>
    <t>cklh8f1n0g74</t>
  </si>
  <si>
    <t>n0fa9oibc168</t>
  </si>
  <si>
    <t>k8b210g7ic3n</t>
  </si>
  <si>
    <t>2a9d4ilejo7m</t>
  </si>
  <si>
    <t>igh225d4le7j</t>
  </si>
  <si>
    <t>49ndib3j62fe</t>
  </si>
  <si>
    <t>ji9382fdam0l</t>
  </si>
  <si>
    <t>l9c2mo5n0dgf</t>
  </si>
  <si>
    <t>f19k5eh4i23o</t>
  </si>
  <si>
    <t>h8g2da91nj2o</t>
  </si>
  <si>
    <t>e4cdalfgbok5</t>
  </si>
  <si>
    <t>gm7hj5o891kl</t>
  </si>
  <si>
    <t>36ig2ne79hmf</t>
  </si>
  <si>
    <t>c2l18jo463ig</t>
  </si>
  <si>
    <t>6ekaml07h982</t>
  </si>
  <si>
    <t>ci9fjk16g78d</t>
  </si>
  <si>
    <t>60lo9g8hbfnm</t>
  </si>
  <si>
    <t>j2h2358ibkl6</t>
  </si>
  <si>
    <t>08e2goh1ad2k</t>
  </si>
  <si>
    <t>i2afb3o7elmh</t>
  </si>
  <si>
    <t>b4ndahc2j7g1</t>
  </si>
  <si>
    <t>m1n0h3ia24dj</t>
  </si>
  <si>
    <t>8m5o391hgf2l</t>
  </si>
  <si>
    <t>n3cdoklh2igj</t>
  </si>
  <si>
    <t>9j2iad0l6mo5</t>
  </si>
  <si>
    <t>dkmnj8aio421</t>
  </si>
  <si>
    <t>01bj8c75a92i</t>
  </si>
  <si>
    <t>lcof39e806jg</t>
  </si>
  <si>
    <t>k9db08c2412i</t>
  </si>
  <si>
    <t>iomg02fcl3ba</t>
  </si>
  <si>
    <t>0i5f792coagm</t>
  </si>
  <si>
    <t>d2475hj0f8en</t>
  </si>
  <si>
    <t>ndg8iheo5jc0</t>
  </si>
  <si>
    <t>e5odk0a64hl3</t>
  </si>
  <si>
    <t>d8j6i3agc57n</t>
  </si>
  <si>
    <t>9l04c7mo8i23</t>
  </si>
  <si>
    <t>14i7odh563ba</t>
  </si>
  <si>
    <t>cmlfj6gk7i98</t>
  </si>
  <si>
    <t>26do2370bfn5</t>
  </si>
  <si>
    <t>m2b46578d3fg</t>
  </si>
  <si>
    <t>l8agk0hn7432</t>
  </si>
  <si>
    <t>5jld232b9ka4</t>
  </si>
  <si>
    <t>f7n8b392gjda</t>
  </si>
  <si>
    <t>lgkaj176e52h</t>
  </si>
  <si>
    <t>2cbl23e4dkh8</t>
  </si>
  <si>
    <t>i2n3bkh70djg</t>
  </si>
  <si>
    <t>mb0jh124fdk6</t>
  </si>
  <si>
    <t>83hanog2451e</t>
  </si>
  <si>
    <t>461hnedbi579</t>
  </si>
  <si>
    <t>22o6fj0347d8</t>
  </si>
  <si>
    <t>22i0k3acnj1b</t>
  </si>
  <si>
    <t>hdjm19nf8024</t>
  </si>
  <si>
    <t>2da3c95lokjh</t>
  </si>
  <si>
    <t>koh9jnbc1m2e</t>
  </si>
  <si>
    <t>1d49ohlca732</t>
  </si>
  <si>
    <t>b93dh82gcake</t>
  </si>
  <si>
    <t>ka567nmo4i8f</t>
  </si>
  <si>
    <t>dn6189igakf7</t>
  </si>
  <si>
    <t>2gjlbhn956ae</t>
  </si>
  <si>
    <t>a30hkfojgi9c</t>
  </si>
  <si>
    <t>087g14fmi6hl</t>
  </si>
  <si>
    <t>6j2kicn13e7l</t>
  </si>
  <si>
    <t>gcio42fdhe0m</t>
  </si>
  <si>
    <t>gflj26e9cah8</t>
  </si>
  <si>
    <t>kmh2b105cne2</t>
  </si>
  <si>
    <t>3hio4gba2215</t>
  </si>
  <si>
    <t>g653hoc280j4</t>
  </si>
  <si>
    <t>bnfod2k3ali8</t>
  </si>
  <si>
    <t>f0jemk8i9ng4</t>
  </si>
  <si>
    <t>dc7l9eg5oi82</t>
  </si>
  <si>
    <t>hbfml83c7i22</t>
  </si>
  <si>
    <t>ao5e7mbhi0g9</t>
  </si>
  <si>
    <t>1j568n0amg7b</t>
  </si>
  <si>
    <t>22jlnke3bc87</t>
  </si>
  <si>
    <t>cmh62o4ea05k</t>
  </si>
  <si>
    <t>7e09mlhb1fki</t>
  </si>
  <si>
    <t>0fhed6a95bn4</t>
  </si>
  <si>
    <t>2egjn2h65ob4</t>
  </si>
  <si>
    <t>2eaol7hi8jnm</t>
  </si>
  <si>
    <t>589627o024li</t>
  </si>
  <si>
    <t>d4am8ekl0ion</t>
  </si>
  <si>
    <t>8dnh2ok62i4e</t>
  </si>
  <si>
    <t>ho185ncjb9gf</t>
  </si>
  <si>
    <t>ah5j20f3oe4d</t>
  </si>
  <si>
    <t>26hefj21m987</t>
  </si>
  <si>
    <t>9go186k05j4a</t>
  </si>
  <si>
    <t>lonhia3fgd97</t>
  </si>
  <si>
    <t>d1o3hmc870j2</t>
  </si>
  <si>
    <t>64nbk1claeim</t>
  </si>
  <si>
    <t>ok62lh538ci0</t>
  </si>
  <si>
    <t>6jn4o22g9d83</t>
  </si>
  <si>
    <t>6le4ign9m1d2</t>
  </si>
  <si>
    <t>m3cad6e5ibol</t>
  </si>
  <si>
    <t>o7fgm25j342c</t>
  </si>
  <si>
    <t>nbhe8a3cd5l6</t>
  </si>
  <si>
    <t>k2ma02j43dhe</t>
  </si>
  <si>
    <t>4j05c8f3o9mi</t>
  </si>
  <si>
    <t>db4239m5fil1</t>
  </si>
  <si>
    <t>34jck02hib5a</t>
  </si>
  <si>
    <t>8gof20lb3n2d</t>
  </si>
  <si>
    <t>94lkh36bonjm</t>
  </si>
  <si>
    <t>22g8acn96o1d</t>
  </si>
  <si>
    <t>6aeb2j3mfilk</t>
  </si>
  <si>
    <t>c1jgh5i2dmon</t>
  </si>
  <si>
    <t>26idea37lb4o</t>
  </si>
  <si>
    <t>e294387cokbg</t>
  </si>
  <si>
    <t>50i7c3f9el12</t>
  </si>
  <si>
    <t>2gfn2ckiojl8</t>
  </si>
  <si>
    <t>cdbjgi48lk5h</t>
  </si>
  <si>
    <t>foh6n0c18mi2</t>
  </si>
  <si>
    <t>ml74g86b5ia0</t>
  </si>
  <si>
    <t>3c84lf7hbone</t>
  </si>
  <si>
    <t>9e38hifj252m</t>
  </si>
  <si>
    <t>c56g3fo2jkm7</t>
  </si>
  <si>
    <t>e89nf14g32ih</t>
  </si>
  <si>
    <t>ochfgl6527ki</t>
  </si>
  <si>
    <t>5814jo90dc3g</t>
  </si>
  <si>
    <t>gc0h95aie3b6</t>
  </si>
  <si>
    <t>imdcl9o71gh4</t>
  </si>
  <si>
    <t>3oi2nh5b6em2</t>
  </si>
  <si>
    <t>gmj9742calkd</t>
  </si>
  <si>
    <t>jc01lbd7he68</t>
  </si>
  <si>
    <t>48abg7ljoc9f</t>
  </si>
  <si>
    <t>bjnmioeahd2c</t>
  </si>
  <si>
    <t>dg6efhao3048</t>
  </si>
  <si>
    <t>k8f5bdcgh22n</t>
  </si>
  <si>
    <t>jf19me4l0iog</t>
  </si>
  <si>
    <t>o983ck705hj1</t>
  </si>
  <si>
    <t>07cmij45e8gn</t>
  </si>
  <si>
    <t>ncgahj290oei</t>
  </si>
  <si>
    <t>m1cd5e280hgl</t>
  </si>
  <si>
    <t>014e922h36og</t>
  </si>
  <si>
    <t>9fm4nlag6k27</t>
  </si>
  <si>
    <t>dh0ml3bn5e21</t>
  </si>
  <si>
    <t>02afdg56n19l</t>
  </si>
  <si>
    <t>3157c48f0j22</t>
  </si>
  <si>
    <t>8k2fln6me2ja</t>
  </si>
  <si>
    <t>8lgo91j3i7h2</t>
  </si>
  <si>
    <t>kcbado678h03</t>
  </si>
  <si>
    <t>3ml7a9j22f5b</t>
  </si>
  <si>
    <t>i7hcnolgkj2m</t>
  </si>
  <si>
    <t>72n8hg3l6ae4</t>
  </si>
  <si>
    <t>79d3j2n4oa6h</t>
  </si>
  <si>
    <t>2df30co1mig8</t>
  </si>
  <si>
    <t>hf1ca2e7bi46</t>
  </si>
  <si>
    <t>e322jiom0a6h</t>
  </si>
  <si>
    <t>knm07f39ab6o</t>
  </si>
  <si>
    <t>6n7o0e45kd9f</t>
  </si>
  <si>
    <t>ei8f2bk12756</t>
  </si>
  <si>
    <t>e9cgjhi6b2dk</t>
  </si>
  <si>
    <t>ig2e2do7f1l6</t>
  </si>
  <si>
    <t>6dkih027m45b</t>
  </si>
  <si>
    <t>1j53b0k9487e</t>
  </si>
  <si>
    <t>0m8l4c2j6eh3</t>
  </si>
  <si>
    <t>m8fljdg35ieb</t>
  </si>
  <si>
    <t>mkejn03l5dh1</t>
  </si>
  <si>
    <t>m3c78gnoe4h1</t>
  </si>
  <si>
    <t>km3965f8li12</t>
  </si>
  <si>
    <t>50g12eio76dm</t>
  </si>
  <si>
    <t>2f1i293nk45m</t>
  </si>
  <si>
    <t>7983mblenija</t>
  </si>
  <si>
    <t>2ka645gnbm92</t>
  </si>
  <si>
    <t>1k85fjdch62b</t>
  </si>
  <si>
    <t>b2082l13j795</t>
  </si>
  <si>
    <t>fb09o41j2gk2</t>
  </si>
  <si>
    <t>d86hk2ma9lbi</t>
  </si>
  <si>
    <t>ja420id51cgm</t>
  </si>
  <si>
    <t>6anme213ol4c</t>
  </si>
  <si>
    <t>bc3ankol81j0</t>
  </si>
  <si>
    <t>dagnk0ci2bj7</t>
  </si>
  <si>
    <t>2cig64l8a1jk</t>
  </si>
  <si>
    <t>b6g5j0oak2dl</t>
  </si>
  <si>
    <t>ilbgm5hn140o</t>
  </si>
  <si>
    <t>46omhf7b2e3d</t>
  </si>
  <si>
    <t>732l8h6dc42i</t>
  </si>
  <si>
    <t>1b62dj74kl25</t>
  </si>
  <si>
    <t>c6209e4m3gi2</t>
  </si>
  <si>
    <t>d76j8h5lbk49</t>
  </si>
  <si>
    <t>9be230af1657</t>
  </si>
  <si>
    <t>82mfik9450cg</t>
  </si>
  <si>
    <t>2cf46m12a9li</t>
  </si>
  <si>
    <t>460jimb7c3hk</t>
  </si>
  <si>
    <t>l3bng4jf6hc2</t>
  </si>
  <si>
    <t>n9h0i3lfbjg2</t>
  </si>
  <si>
    <t>9iobl83n7aed</t>
  </si>
  <si>
    <t>g3aobj9l6c8f</t>
  </si>
  <si>
    <t>cjobe01ig78d</t>
  </si>
  <si>
    <t>f0m43l8eg2c9</t>
  </si>
  <si>
    <t>o96bc3l4em7j</t>
  </si>
  <si>
    <t>0o162ncdf4ml</t>
  </si>
  <si>
    <t>7dicb8o1hfn0</t>
  </si>
  <si>
    <t>ai2d8fojn7c4</t>
  </si>
  <si>
    <t>219k57cal8j2</t>
  </si>
  <si>
    <t>9onb68hke017</t>
  </si>
  <si>
    <t>de8c7nai6gfj</t>
  </si>
  <si>
    <t>holmdj24ine7</t>
  </si>
  <si>
    <t>1f2enog9ab84</t>
  </si>
  <si>
    <t>20ag8i69nke3</t>
  </si>
  <si>
    <t>gbi32kjdcm0h</t>
  </si>
  <si>
    <t>o2b43jfk09il</t>
  </si>
  <si>
    <t>d5l043igom92</t>
  </si>
  <si>
    <t>3i8be5jomc20</t>
  </si>
  <si>
    <t>bng3ef5d42a0</t>
  </si>
  <si>
    <t>2jo985bnef76</t>
  </si>
  <si>
    <t>a7h9210nioj3</t>
  </si>
  <si>
    <t>4kcdhf79am6e</t>
  </si>
  <si>
    <t>n12e6mh34ida</t>
  </si>
  <si>
    <t>2623len95o7i</t>
  </si>
  <si>
    <t>jbfel627d2mk</t>
  </si>
  <si>
    <t>aid1mk73fcjn</t>
  </si>
  <si>
    <t>60812fme73k2</t>
  </si>
  <si>
    <t>5jek6o3h1mba</t>
  </si>
  <si>
    <t>0doecg2il4bj</t>
  </si>
  <si>
    <t>92o45e8c26bf</t>
  </si>
  <si>
    <t>16il2mbcja4k</t>
  </si>
  <si>
    <t>4f9g5o1nimh2</t>
  </si>
  <si>
    <t>hi7f5alj2no4</t>
  </si>
  <si>
    <t>i22b3dhk68fe</t>
  </si>
  <si>
    <t>ni1226l3m45o</t>
  </si>
  <si>
    <t>f8jhn1cg7ai9</t>
  </si>
  <si>
    <t>jbc45hgkl92m</t>
  </si>
  <si>
    <t>8eoihg5n032m</t>
  </si>
  <si>
    <t>o72k8jadgch6</t>
  </si>
  <si>
    <t>hj98bak0ci3m</t>
  </si>
  <si>
    <t>76gl8neb4912</t>
  </si>
  <si>
    <t>b5c23791ian6</t>
  </si>
  <si>
    <t>98ao30hkj74c</t>
  </si>
  <si>
    <t>i1k7dmg28ceo</t>
  </si>
  <si>
    <t>i34jgf0hod82</t>
  </si>
  <si>
    <t>cgek63bid9a4</t>
  </si>
  <si>
    <t>g658li091bmo</t>
  </si>
  <si>
    <t>297nkecdi065</t>
  </si>
  <si>
    <t>f2a5c6jhm3dn</t>
  </si>
  <si>
    <t>4khadijbnc86</t>
  </si>
  <si>
    <t>el6do7c321ma</t>
  </si>
  <si>
    <t>0aolm2869e5d</t>
  </si>
  <si>
    <t>kdbc92hoj03f</t>
  </si>
  <si>
    <t>7noglh3if2ba</t>
  </si>
  <si>
    <t>34dnm7290jhk</t>
  </si>
  <si>
    <t>30a29jih82ke</t>
  </si>
  <si>
    <t>c57b22gimoeh</t>
  </si>
  <si>
    <t>5c1fn60eaj2i</t>
  </si>
  <si>
    <t>da6b21e8i0hc</t>
  </si>
  <si>
    <t>m49l7h3onj20</t>
  </si>
  <si>
    <t>0n63jfk7i2c9</t>
  </si>
  <si>
    <t>63ie40bkdg85</t>
  </si>
  <si>
    <t>74lncj30bifd</t>
  </si>
  <si>
    <t>m5o102j8a9eb</t>
  </si>
  <si>
    <t>0l1ch28eb7d6</t>
  </si>
  <si>
    <t>2jf4ke567lno</t>
  </si>
  <si>
    <t>23o04d67a8hl</t>
  </si>
  <si>
    <t>nk6ehcd7fo01</t>
  </si>
  <si>
    <t>796objhigk23</t>
  </si>
  <si>
    <t>lh41adj9gcm7</t>
  </si>
  <si>
    <t>2714eo65mfdk</t>
  </si>
  <si>
    <t>1ho5ce2480g3</t>
  </si>
  <si>
    <t>1352i7j04mk8</t>
  </si>
  <si>
    <t>b7k6f4o3ecnd</t>
  </si>
  <si>
    <t>d1fl2mc7a9o0</t>
  </si>
  <si>
    <t>d0ma5cfg1298</t>
  </si>
  <si>
    <t>fm22h8j7n54k</t>
  </si>
  <si>
    <t>b8f2e031kcjn</t>
  </si>
  <si>
    <t>jid0aghe3n2k</t>
  </si>
  <si>
    <t>on0539cgamb2</t>
  </si>
  <si>
    <t>f0h6g2ko197d</t>
  </si>
  <si>
    <t>ehi7nkc2ja20</t>
  </si>
  <si>
    <t>d5b470joe6nm</t>
  </si>
  <si>
    <t>25bgei4fj26c</t>
  </si>
  <si>
    <t>ogh2lfb4j56k</t>
  </si>
  <si>
    <t>gedbf0cao63l</t>
  </si>
  <si>
    <t>nc7dm51egij2</t>
  </si>
  <si>
    <t>2f07dc3862am</t>
  </si>
  <si>
    <t>he5n10kb438g</t>
  </si>
  <si>
    <t>nbgm5l2hf790</t>
  </si>
  <si>
    <t>4k7cah8e3fl2</t>
  </si>
  <si>
    <t>825g1da0jk93</t>
  </si>
  <si>
    <t>6hec5bljmi8g</t>
  </si>
  <si>
    <t>l2n6bh0jc2d8</t>
  </si>
  <si>
    <t>himgn2kc6892</t>
  </si>
  <si>
    <t>265j2oadm19k</t>
  </si>
  <si>
    <t>62a4lc2fbkoe</t>
  </si>
  <si>
    <t>17jh02da9i8m</t>
  </si>
  <si>
    <t>8nmkl16fbice</t>
  </si>
  <si>
    <t>ca7j6io548kd</t>
  </si>
  <si>
    <t>d4o069f2lc5h</t>
  </si>
  <si>
    <t>c8nk4og1b06l</t>
  </si>
  <si>
    <t>1c258mhe67nl</t>
  </si>
  <si>
    <t>9c04o7kig2ne</t>
  </si>
  <si>
    <t>5c2fnkbi2ejg</t>
  </si>
  <si>
    <t>9h8i0n4fal6d</t>
  </si>
  <si>
    <t>2g1o4lh5kd3c</t>
  </si>
  <si>
    <t>3d19lfoa2i07</t>
  </si>
  <si>
    <t>i26mk04g5h8b</t>
  </si>
  <si>
    <t>32gfb7hc4neo</t>
  </si>
  <si>
    <t>nmj09o18lebc</t>
  </si>
  <si>
    <t>6nbdl4eka7o8</t>
  </si>
  <si>
    <t>fnj1ob7923ih</t>
  </si>
  <si>
    <t>97c4235o86ig</t>
  </si>
  <si>
    <t>816kec29lih0</t>
  </si>
  <si>
    <t>g2di95fbmka3</t>
  </si>
  <si>
    <t>keb7mn36fac2</t>
  </si>
  <si>
    <t>4i60d5nceo9a</t>
  </si>
  <si>
    <t>82ajmlc03f12</t>
  </si>
  <si>
    <t>73kbef02jna8</t>
  </si>
  <si>
    <t>9da13lfn24j5</t>
  </si>
  <si>
    <t>dio2m2kaceh7</t>
  </si>
  <si>
    <t>32b5j4ce80i2</t>
  </si>
  <si>
    <t>el375c6kj29f</t>
  </si>
  <si>
    <t>iom1d6gn9cea</t>
  </si>
  <si>
    <t>1o7386ch0fi2</t>
  </si>
  <si>
    <t>21kenfhjdb8a</t>
  </si>
  <si>
    <t>0h95b4oajic3</t>
  </si>
  <si>
    <t>c8eo5d1b23kg</t>
  </si>
  <si>
    <t>8df65g2nb2o0</t>
  </si>
  <si>
    <t>75okm86j3ei0</t>
  </si>
  <si>
    <t>92m8jhloie04</t>
  </si>
  <si>
    <t>ch73dm8f6oia</t>
  </si>
  <si>
    <t>7c1ahde23iln</t>
  </si>
  <si>
    <t>cmi2a2j4glob</t>
  </si>
  <si>
    <t>j563la8019gb</t>
  </si>
  <si>
    <t>nb39o07k81f2</t>
  </si>
  <si>
    <t>282g065hlm3j</t>
  </si>
  <si>
    <t>o6bi9lagd22n</t>
  </si>
  <si>
    <t>cj52m2h18inl</t>
  </si>
  <si>
    <t>2d8aom5j2c73</t>
  </si>
  <si>
    <t>ajf8i7k9eh52</t>
  </si>
  <si>
    <t>5jl7m86a9chi</t>
  </si>
  <si>
    <t>37ibah0oen8k</t>
  </si>
  <si>
    <t>f1ebad0ijhg4</t>
  </si>
  <si>
    <t>fi0knolmj2c4</t>
  </si>
  <si>
    <t>07hge28i5d1n</t>
  </si>
  <si>
    <t>a62m7k5e4l2d</t>
  </si>
  <si>
    <t>97i082o34e5d</t>
  </si>
  <si>
    <t>ja93bcim7kl5</t>
  </si>
  <si>
    <t>7j0m2oi394cn</t>
  </si>
  <si>
    <t>bd1ho79g24if</t>
  </si>
  <si>
    <t>d2keb2nih17c</t>
  </si>
  <si>
    <t>26e3g2fc1b98</t>
  </si>
  <si>
    <t>adibo158nj7l</t>
  </si>
  <si>
    <t>f22h3l9im4on</t>
  </si>
  <si>
    <t>b46a1jm23ged</t>
  </si>
  <si>
    <t>n1b3f7al8c20</t>
  </si>
  <si>
    <t>j1fk3c26go0m</t>
  </si>
  <si>
    <t>8co462a12mkn</t>
  </si>
  <si>
    <t>hode46i275a2</t>
  </si>
  <si>
    <t>1e2gfhajnidl</t>
  </si>
  <si>
    <t>40718h2i3fje</t>
  </si>
  <si>
    <t>d3n4cbmij8ko</t>
  </si>
  <si>
    <t>24egad023cmf</t>
  </si>
  <si>
    <t>724g9loni603</t>
  </si>
  <si>
    <t>dch0lokan7g4</t>
  </si>
  <si>
    <t>2kl3e2iadfmc</t>
  </si>
  <si>
    <t>12a8imdgkfnj</t>
  </si>
  <si>
    <t>n6m3fchadob8</t>
  </si>
  <si>
    <t>2j34i5cmn8hk</t>
  </si>
  <si>
    <t>ghbndk085aj1</t>
  </si>
  <si>
    <t>f8ae5od1hbg9</t>
  </si>
  <si>
    <t>8cd2e04bni5k</t>
  </si>
  <si>
    <t>f9l23kgme7h8</t>
  </si>
  <si>
    <t>b2k0ea734lhi</t>
  </si>
  <si>
    <t>d2ng18cm0l9e</t>
  </si>
  <si>
    <t>6m3cekb75ahd</t>
  </si>
  <si>
    <t>c1je6iba5fo3</t>
  </si>
  <si>
    <t>bc9l64d5a2o2</t>
  </si>
  <si>
    <t>hmc2gkn7fl03</t>
  </si>
  <si>
    <t>fe0l7mn3odcg</t>
  </si>
  <si>
    <t>nik01co43d8a</t>
  </si>
  <si>
    <t>gkd158bmon73</t>
  </si>
  <si>
    <t>2odanb0m38jl</t>
  </si>
  <si>
    <t>c2kad275gfj4</t>
  </si>
  <si>
    <t>2k29576e140m</t>
  </si>
  <si>
    <t>93n0c21afloj</t>
  </si>
  <si>
    <t>9lejao3bh18i</t>
  </si>
  <si>
    <t>b1e7a0do2h52</t>
  </si>
  <si>
    <t>bh8c3em6jagn</t>
  </si>
  <si>
    <t>5h3e8j2m79g4</t>
  </si>
  <si>
    <t>m46bidhcnl5a</t>
  </si>
  <si>
    <t>39nom4i21e6d</t>
  </si>
  <si>
    <t>l20635k4a9od</t>
  </si>
  <si>
    <t>o4j57md2c6bh</t>
  </si>
  <si>
    <t>f98ij65h4bln</t>
  </si>
  <si>
    <t>a9ge10fh8n52</t>
  </si>
  <si>
    <t>272fj0blckg9</t>
  </si>
  <si>
    <t>g7i223jl4oh1</t>
  </si>
  <si>
    <t>g21d84ck3h27</t>
  </si>
  <si>
    <t>eb1k4f0c32jl</t>
  </si>
  <si>
    <t>j7k39lo2e0cd</t>
  </si>
  <si>
    <t>f5i3d8jc912b</t>
  </si>
  <si>
    <t>acni9j7mb14e</t>
  </si>
  <si>
    <t>o795k3ehg0fd</t>
  </si>
  <si>
    <t>2hi4moa1d0n3</t>
  </si>
  <si>
    <t>95j0n2hfcl3i</t>
  </si>
  <si>
    <t>bacf7gk6l3o0</t>
  </si>
  <si>
    <t>8kl4g05fd279</t>
  </si>
  <si>
    <t>m5cfdojgi9h3</t>
  </si>
  <si>
    <t>jl4n8dimf9ka</t>
  </si>
  <si>
    <t>i7jfemc5g4o0</t>
  </si>
  <si>
    <t>e70a2lk81h63</t>
  </si>
  <si>
    <t>3n4j8clm1i5f</t>
  </si>
  <si>
    <t>m18oij6d7g24</t>
  </si>
  <si>
    <t>6lcm418doneh</t>
  </si>
  <si>
    <t>l462n1975idm</t>
  </si>
  <si>
    <t>2oil45gfj8k7</t>
  </si>
  <si>
    <t>0h2odni928a3</t>
  </si>
  <si>
    <t>cnm6ki21glo9</t>
  </si>
  <si>
    <t>g2ofm4n56d07</t>
  </si>
  <si>
    <t>53ld120e72og</t>
  </si>
  <si>
    <t>g7ofjl2mdi02</t>
  </si>
  <si>
    <t>1gh26cima4k3</t>
  </si>
  <si>
    <t>g0897ik2h15d</t>
  </si>
  <si>
    <t>8l5ebni6ocfa</t>
  </si>
  <si>
    <t>h84f2237c9el</t>
  </si>
  <si>
    <t>jbf9h8o5cl0e</t>
  </si>
  <si>
    <t>i3f2d5o7j6c4</t>
  </si>
  <si>
    <t>a8i253g1mdfh</t>
  </si>
  <si>
    <t>4h167cim5agk</t>
  </si>
  <si>
    <t>jno250lkaef9</t>
  </si>
  <si>
    <t>3m7onfc22lhk</t>
  </si>
  <si>
    <t>hjof4a3d282n</t>
  </si>
  <si>
    <t>8946275emgji</t>
  </si>
  <si>
    <t>a0enf2873m1l</t>
  </si>
  <si>
    <t>6229filj7kna</t>
  </si>
  <si>
    <t>ghcda78ji5n4</t>
  </si>
  <si>
    <t>kidc3la179n2</t>
  </si>
  <si>
    <t>8heoag4i2kn2</t>
  </si>
  <si>
    <t>kdaf1ci427n6</t>
  </si>
  <si>
    <t>2lkjc6dnbe15</t>
  </si>
  <si>
    <t>9ob5ci281jha</t>
  </si>
  <si>
    <t>benh3a8c25j6</t>
  </si>
  <si>
    <t>hdae02m91f32</t>
  </si>
  <si>
    <t>m7ic26032ogf</t>
  </si>
  <si>
    <t>43ch5idfa927</t>
  </si>
  <si>
    <t>l4hk8eo0baj7</t>
  </si>
  <si>
    <t>3cl89d202koe</t>
  </si>
  <si>
    <t>a6o22df9he4n</t>
  </si>
  <si>
    <t>80oi5e2kcj61</t>
  </si>
  <si>
    <t>m86fa2d923kl</t>
  </si>
  <si>
    <t>c3g2a0eld1n4</t>
  </si>
  <si>
    <t>357ljekbdg22</t>
  </si>
  <si>
    <t>f736oa1m5hei</t>
  </si>
  <si>
    <t>27l8c40ha1dn</t>
  </si>
  <si>
    <t>e7mobjfn92g0</t>
  </si>
  <si>
    <t>i043cmdkf95b</t>
  </si>
  <si>
    <t>ho082i92am4j</t>
  </si>
  <si>
    <t>f9ab5i7486m0</t>
  </si>
  <si>
    <t>283a4dgb0eo1</t>
  </si>
  <si>
    <t>6ekn0mg4ojdi</t>
  </si>
  <si>
    <t>g0da9b6h1n5o</t>
  </si>
  <si>
    <t>76lh8j3k4eai</t>
  </si>
  <si>
    <t>efih5aokjg24</t>
  </si>
  <si>
    <t>o2hj28a1d34n</t>
  </si>
  <si>
    <t>l5en8bad23gh</t>
  </si>
  <si>
    <t>gjh302fl8n7c</t>
  </si>
  <si>
    <t>2lnikoa63fdc</t>
  </si>
  <si>
    <t>8a490inmgo7c</t>
  </si>
  <si>
    <t>kh3e8m5n2aod</t>
  </si>
  <si>
    <t>53ai792go4ln</t>
  </si>
  <si>
    <t>h1f3cbkjeo72</t>
  </si>
  <si>
    <t>30k421cnjb8f</t>
  </si>
  <si>
    <t>729ilg3nkfbj</t>
  </si>
  <si>
    <t>ngl82m1c07bf</t>
  </si>
  <si>
    <t>078bhfl6ejo3</t>
  </si>
  <si>
    <t>7lj48i20o9dm</t>
  </si>
  <si>
    <t>b202o6d17kci</t>
  </si>
  <si>
    <t>m029klnaiod5</t>
  </si>
  <si>
    <t>73h09n21dl56</t>
  </si>
  <si>
    <t>396inb4hc202</t>
  </si>
  <si>
    <t>dle9amihcfob</t>
  </si>
  <si>
    <t>b2fn198kl73o</t>
  </si>
  <si>
    <t>12flm6d87jen</t>
  </si>
  <si>
    <t>21fgdcjlk3bm</t>
  </si>
  <si>
    <t>3h79j2o20ck6</t>
  </si>
  <si>
    <t>60kad93e4nlb</t>
  </si>
  <si>
    <t>ma5ijo29f132</t>
  </si>
  <si>
    <t>oegf5d73j042</t>
  </si>
  <si>
    <t>02a85ld37bc1</t>
  </si>
  <si>
    <t>24h25gndai89</t>
  </si>
  <si>
    <t>k309e2li6fo8</t>
  </si>
  <si>
    <t>h08k3d9217jc</t>
  </si>
  <si>
    <t>54af8j7hi6nc</t>
  </si>
  <si>
    <t>845fh1ekl92j</t>
  </si>
  <si>
    <t>ofaji46gm728</t>
  </si>
  <si>
    <t>eokn3h80ml2i</t>
  </si>
  <si>
    <t>4g312jmadec5</t>
  </si>
  <si>
    <t>2nj5608hbeig</t>
  </si>
  <si>
    <t>khd7m3gl4jf2</t>
  </si>
  <si>
    <t>3kfd9lm72nej</t>
  </si>
  <si>
    <t>72bo0c4l2ie6</t>
  </si>
  <si>
    <t>2e10mgk7li5f</t>
  </si>
  <si>
    <t>o7ca6hk0ien3</t>
  </si>
  <si>
    <t>0dacmgbfh226</t>
  </si>
  <si>
    <t>clkg28013hnf</t>
  </si>
  <si>
    <t>3dg9cflo27eh</t>
  </si>
  <si>
    <t>adg1b97m6one</t>
  </si>
  <si>
    <t>6g5d04nli79j</t>
  </si>
  <si>
    <t>jnhfe256lkm7</t>
  </si>
  <si>
    <t>aol5g73j89ne</t>
  </si>
  <si>
    <t>90h148gbdi52</t>
  </si>
  <si>
    <t>4c2oi1j0fn7e</t>
  </si>
  <si>
    <t>b9lj6m083cik</t>
  </si>
  <si>
    <t>6309dbajgn28</t>
  </si>
  <si>
    <t>26ci85glnf49</t>
  </si>
  <si>
    <t>4eki5gfa96bn</t>
  </si>
  <si>
    <t>3c8omj6beg2k</t>
  </si>
  <si>
    <t>8id5967nj4mc</t>
  </si>
  <si>
    <t>g85ja0dc4e12</t>
  </si>
  <si>
    <t>1fk8e40m2n69</t>
  </si>
  <si>
    <t>ekaf9clm3b8d</t>
  </si>
  <si>
    <t>cho3n1fd208m</t>
  </si>
  <si>
    <t>e9614dikab8j</t>
  </si>
  <si>
    <t>if21n2gmo5d3</t>
  </si>
  <si>
    <t>l5eo4h2i8djb</t>
  </si>
  <si>
    <t>lfjmb5idk0g4</t>
  </si>
  <si>
    <t>6m7n2c9h2bjo</t>
  </si>
  <si>
    <t>en327gob9hfj</t>
  </si>
  <si>
    <t>5jgdca32no1b</t>
  </si>
  <si>
    <t>j9m8eglfb14c</t>
  </si>
  <si>
    <t>1d22gc7ja80o</t>
  </si>
  <si>
    <t>0o13he52n6df</t>
  </si>
  <si>
    <t>8jgck02975ao</t>
  </si>
  <si>
    <t>m48kbf1cn20l</t>
  </si>
  <si>
    <t>g73h5906ieb2</t>
  </si>
  <si>
    <t>idf19b8m4225</t>
  </si>
  <si>
    <t>oklmefj726b5</t>
  </si>
  <si>
    <t>170me9k48n36</t>
  </si>
  <si>
    <t>18b5l6i4dfck</t>
  </si>
  <si>
    <t>lg1om258cn6i</t>
  </si>
  <si>
    <t>4ij2dbaf1ghl</t>
  </si>
  <si>
    <t>9bk6iogn1a25</t>
  </si>
  <si>
    <t>84mbdl0c5i3a</t>
  </si>
  <si>
    <t>de63805ojiba</t>
  </si>
  <si>
    <t>2e62g8jf05c1</t>
  </si>
  <si>
    <t>7c8i2blka526</t>
  </si>
  <si>
    <t>18njbh29ag2i</t>
  </si>
  <si>
    <t>8kl6h22c1m3b</t>
  </si>
  <si>
    <t>hg57mbdeo8k2</t>
  </si>
  <si>
    <t>9e2h1idg3o7b</t>
  </si>
  <si>
    <t>k0mo6n2eag47</t>
  </si>
  <si>
    <t>n3f2ekbig7c6</t>
  </si>
  <si>
    <t>af06nbeldk73</t>
  </si>
  <si>
    <t>d3jfme45gbak</t>
  </si>
  <si>
    <t>d217on2baijm</t>
  </si>
  <si>
    <t>9ca1e6h3l7k8</t>
  </si>
  <si>
    <t>b235hm7l4ned</t>
  </si>
  <si>
    <t>khg5bdje832c</t>
  </si>
  <si>
    <t>ba85lj294kgc</t>
  </si>
  <si>
    <t>m5b3gn9hkil6</t>
  </si>
  <si>
    <t>3d80c6afg9l1</t>
  </si>
  <si>
    <t>g21amled9bok</t>
  </si>
  <si>
    <t>oahl9e4im062</t>
  </si>
  <si>
    <t>ok612li39n57</t>
  </si>
  <si>
    <t>nmg627jkd0el</t>
  </si>
  <si>
    <t>gkaco72e15n6</t>
  </si>
  <si>
    <t>j390m8dcbi52</t>
  </si>
  <si>
    <t>81ce2640hbo7</t>
  </si>
  <si>
    <t>imba5g83j072</t>
  </si>
  <si>
    <t>hli12bfmk69g</t>
  </si>
  <si>
    <t>kgn3o2j4fmca</t>
  </si>
  <si>
    <t>1l23928ob5n7</t>
  </si>
  <si>
    <t>d95in7j6e28f</t>
  </si>
  <si>
    <t>l2nc5d3mokjf</t>
  </si>
  <si>
    <t>6d78hab4m9cf</t>
  </si>
  <si>
    <t>7ebg390k21m8</t>
  </si>
  <si>
    <t>i9g2ml214co8</t>
  </si>
  <si>
    <t>e5g4j9ch3f76</t>
  </si>
  <si>
    <t>dc3m4ji8269k</t>
  </si>
  <si>
    <t>fik36jb42h2g</t>
  </si>
  <si>
    <t>j6l4am3k0h2b</t>
  </si>
  <si>
    <t>ad619lj2k4m8</t>
  </si>
  <si>
    <t>897imkag04be</t>
  </si>
  <si>
    <t>h2n372mc496e</t>
  </si>
  <si>
    <t>ed422lb8569c</t>
  </si>
  <si>
    <t>68egaf7n3om2</t>
  </si>
  <si>
    <t>fc561jkdl3ie</t>
  </si>
  <si>
    <t>fd1k25c0jhen</t>
  </si>
  <si>
    <t>32me6jkcahgo</t>
  </si>
  <si>
    <t>68ikh403nm5b</t>
  </si>
  <si>
    <t>d5om1k29e67c</t>
  </si>
  <si>
    <t>db0g65ch28lm</t>
  </si>
  <si>
    <t>jm23l652a98h</t>
  </si>
  <si>
    <t>j84ca36lmdn2</t>
  </si>
  <si>
    <t>d751b6202aje</t>
  </si>
  <si>
    <t>08962dfciak1</t>
  </si>
  <si>
    <t>1aceildn4390</t>
  </si>
  <si>
    <t>ad6lhn2b7jmf</t>
  </si>
  <si>
    <t>7g83ido15a4l</t>
  </si>
  <si>
    <t>jn0873i62e1d</t>
  </si>
  <si>
    <t>j2f5kb04oe7h</t>
  </si>
  <si>
    <t>172cnmd0653l</t>
  </si>
  <si>
    <t>ib8fd250emkn</t>
  </si>
  <si>
    <t>k6h45dobelg8</t>
  </si>
  <si>
    <t>onma3ch158i6</t>
  </si>
  <si>
    <t>k5c2o0jf8d2b</t>
  </si>
  <si>
    <t>25lfm6e21943</t>
  </si>
  <si>
    <t>9ejk0o34hd7g</t>
  </si>
  <si>
    <t>0l2k8jn3fe71</t>
  </si>
  <si>
    <t>172bc2ki9o8n</t>
  </si>
  <si>
    <t>hfkb5doag69n</t>
  </si>
  <si>
    <t>o9g6ej54hfni</t>
  </si>
  <si>
    <t>a59o1feh2n4c</t>
  </si>
  <si>
    <t>ad52ni8390b4</t>
  </si>
  <si>
    <t>8eofd20h7c9j</t>
  </si>
  <si>
    <t>7b34fgak052i</t>
  </si>
  <si>
    <t>0ej8bk6od3nh</t>
  </si>
  <si>
    <t>ial5d283c04h</t>
  </si>
  <si>
    <t>m8kl9febgdih</t>
  </si>
  <si>
    <t>ak1di02lfhj4</t>
  </si>
  <si>
    <t>lk21d4h3bj59</t>
  </si>
  <si>
    <t>2d3h7ljf98k2</t>
  </si>
  <si>
    <t>e708c1hjgo95</t>
  </si>
  <si>
    <t>dhf0lm5ba93e</t>
  </si>
  <si>
    <t>2nj36b79ckdf</t>
  </si>
  <si>
    <t>3k6enc5jli2a</t>
  </si>
  <si>
    <t>j5g63ba0nlh1</t>
  </si>
  <si>
    <t>2fak6mgji0c1</t>
  </si>
  <si>
    <t>h82bi029fel3</t>
  </si>
  <si>
    <t>48l2dan5ig3o</t>
  </si>
  <si>
    <t>5012ao26mh7l</t>
  </si>
  <si>
    <t>2835ljcg1adn</t>
  </si>
  <si>
    <t>2d98e07b51mc</t>
  </si>
  <si>
    <t>3dkc107leonj</t>
  </si>
  <si>
    <t>lkbn5o28hc0a</t>
  </si>
  <si>
    <t>2mf1bln2o7k9</t>
  </si>
  <si>
    <t>ba04d61f7cgn</t>
  </si>
  <si>
    <t>216ija7h5f9l</t>
  </si>
  <si>
    <t>j2f97oke40ig</t>
  </si>
  <si>
    <t>kd6g10ej2ao8</t>
  </si>
  <si>
    <t>30hbdnjogk65</t>
  </si>
  <si>
    <t>igao6j08d93m</t>
  </si>
  <si>
    <t>djb3ik1h08lg</t>
  </si>
  <si>
    <t>ai9jk4lof78d</t>
  </si>
  <si>
    <t>eog8k29hdlci</t>
  </si>
  <si>
    <t>9g0ic6lm217a</t>
  </si>
  <si>
    <t>id3am281g4b7</t>
  </si>
  <si>
    <t>j8i7flm4ha63</t>
  </si>
  <si>
    <t>ij3kmcog2467</t>
  </si>
  <si>
    <t>o8g562lk9mbd</t>
  </si>
  <si>
    <t>7hm5nc32kijg</t>
  </si>
  <si>
    <t>l6922a47b0f8</t>
  </si>
  <si>
    <t>ebnmhk2d6c12</t>
  </si>
  <si>
    <t>e8hk2d5fcj7b</t>
  </si>
  <si>
    <t>cgedhn02bj86</t>
  </si>
  <si>
    <t>nl9jig60fbc3</t>
  </si>
  <si>
    <t>agnj20ic2fd8</t>
  </si>
  <si>
    <t>hf8g90ad465l</t>
  </si>
  <si>
    <t>h42gn83kd5m0</t>
  </si>
  <si>
    <t>ae7k6d2hc3b8</t>
  </si>
  <si>
    <t>mgfk42c1ihjo</t>
  </si>
  <si>
    <t>l5nom2dfjkh6</t>
  </si>
  <si>
    <t>e2926lfco01k</t>
  </si>
  <si>
    <t>2okniglam0d6</t>
  </si>
  <si>
    <t>h3gob4d7f80c</t>
  </si>
  <si>
    <t>ne4225hib0ao</t>
  </si>
  <si>
    <t>2h1il8cd0b35</t>
  </si>
  <si>
    <t>4hmiok08f1na</t>
  </si>
  <si>
    <t>oi8k0afd4lc3</t>
  </si>
  <si>
    <t>285i3k7mhdc9</t>
  </si>
  <si>
    <t>aoedm8nkgcjf</t>
  </si>
  <si>
    <t>eak420f7m8gn</t>
  </si>
  <si>
    <t>oi8l95nh7m0a</t>
  </si>
  <si>
    <t>h9j32ac5fn71</t>
  </si>
  <si>
    <t>0o3jlg9a6c5f</t>
  </si>
  <si>
    <t>0koh4e27nd1f</t>
  </si>
  <si>
    <t>78ji2e6al4d2</t>
  </si>
  <si>
    <t>7ka6o9jb2482</t>
  </si>
  <si>
    <t>c7d4i9h2n83m</t>
  </si>
  <si>
    <t>2god805en7lj</t>
  </si>
  <si>
    <t>i4mgl78269hj</t>
  </si>
  <si>
    <t>l21ha603eo5f</t>
  </si>
  <si>
    <t>meb54a6o72cj</t>
  </si>
  <si>
    <t>mn3elg01b7hd</t>
  </si>
  <si>
    <t>816ni0koc292</t>
  </si>
  <si>
    <t>bid57m62gclf</t>
  </si>
  <si>
    <t>76a2g9cmek41</t>
  </si>
  <si>
    <t>f07mj6gn3o4d</t>
  </si>
  <si>
    <t>b0da9cgj328e</t>
  </si>
  <si>
    <t>biohk52g7e4d</t>
  </si>
  <si>
    <t>5287fgid96c4</t>
  </si>
  <si>
    <t>k53n229d4mg8</t>
  </si>
  <si>
    <t>e9mji854bc2l</t>
  </si>
  <si>
    <t>c28od512j7ef</t>
  </si>
  <si>
    <t>7na38m90jkei</t>
  </si>
  <si>
    <t>2c5m3df8ge27</t>
  </si>
  <si>
    <t>ejdal1gb547f</t>
  </si>
  <si>
    <t>bc02kj2ehn91</t>
  </si>
  <si>
    <t>c2189d0o246j</t>
  </si>
  <si>
    <t>列1</t>
  </si>
  <si>
    <t>列2</t>
  </si>
  <si>
    <t>列3</t>
  </si>
  <si>
    <t>列4</t>
  </si>
  <si>
    <t>列5</t>
  </si>
  <si>
    <t>前期不投</t>
  </si>
  <si>
    <t>boss英雄</t>
  </si>
  <si>
    <t>概率3.5%</t>
  </si>
  <si>
    <t>剧情英雄</t>
  </si>
  <si>
    <t>首充英雄</t>
  </si>
  <si>
    <t>加血英雄</t>
  </si>
  <si>
    <t>已完成宠物</t>
  </si>
  <si>
    <t>入场技</t>
  </si>
  <si>
    <t>雷兽</t>
  </si>
  <si>
    <t>克莱诺</t>
  </si>
  <si>
    <t>召唤兽-小骷髅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</si>
</sst>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Adobe 黑体 Std R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37437055574"/>
        <bgColor theme="0" tint="-0.14993743705557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3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34" borderId="14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50">
      <alignment vertical="center"/>
    </xf>
    <xf numFmtId="0" fontId="0" fillId="2" borderId="0" xfId="0" applyFont="1" applyFill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on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NumberFormat="1" applyFo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/>
    <xf numFmtId="0" fontId="4" fillId="0" borderId="1" xfId="0" applyFont="1" applyBorder="1">
      <alignment vertical="center"/>
    </xf>
    <xf numFmtId="0" fontId="0" fillId="5" borderId="1" xfId="0" applyFont="1" applyFill="1" applyBorder="1">
      <alignment vertical="center"/>
    </xf>
    <xf numFmtId="0" fontId="0" fillId="5" borderId="0" xfId="0" applyFont="1" applyFill="1">
      <alignment vertical="center"/>
    </xf>
    <xf numFmtId="0" fontId="0" fillId="5" borderId="2" xfId="0" applyFont="1" applyFill="1" applyBorder="1">
      <alignment vertical="center"/>
    </xf>
    <xf numFmtId="0" fontId="0" fillId="6" borderId="3" xfId="0" applyFill="1" applyBorder="1" applyAlignment="1"/>
    <xf numFmtId="0" fontId="0" fillId="7" borderId="3" xfId="0" applyFill="1" applyBorder="1">
      <alignment vertical="center"/>
    </xf>
    <xf numFmtId="0" fontId="0" fillId="8" borderId="0" xfId="0" applyFill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5" fillId="10" borderId="3" xfId="32" applyFill="1" applyBorder="1">
      <alignment vertical="center"/>
    </xf>
    <xf numFmtId="0" fontId="0" fillId="11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/>
    <xf numFmtId="0" fontId="6" fillId="12" borderId="3" xfId="31" applyBorder="1" applyAlignment="1"/>
    <xf numFmtId="0" fontId="0" fillId="0" borderId="0" xfId="0" applyAlignment="1">
      <alignment horizontal="right" vertical="center"/>
    </xf>
    <xf numFmtId="0" fontId="0" fillId="7" borderId="3" xfId="0" applyFill="1" applyBorder="1" applyAlignment="1"/>
    <xf numFmtId="0" fontId="6" fillId="12" borderId="4" xfId="31" applyBorder="1" applyAlignment="1">
      <alignment horizontal="right" vertical="center" wrapText="1"/>
    </xf>
    <xf numFmtId="0" fontId="0" fillId="7" borderId="3" xfId="0" applyFont="1" applyFill="1" applyBorder="1" applyAlignment="1"/>
    <xf numFmtId="0" fontId="0" fillId="7" borderId="3" xfId="0" applyFont="1" applyFill="1" applyBorder="1">
      <alignment vertical="center"/>
    </xf>
    <xf numFmtId="0" fontId="0" fillId="8" borderId="0" xfId="0" applyFill="1" applyAlignment="1"/>
    <xf numFmtId="0" fontId="0" fillId="9" borderId="3" xfId="0" applyFill="1" applyBorder="1" applyAlignment="1"/>
    <xf numFmtId="0" fontId="0" fillId="9" borderId="3" xfId="0" applyFont="1" applyFill="1" applyBorder="1" applyAlignment="1"/>
    <xf numFmtId="0" fontId="0" fillId="9" borderId="3" xfId="0" applyFont="1" applyFill="1" applyBorder="1">
      <alignment vertical="center"/>
    </xf>
    <xf numFmtId="0" fontId="0" fillId="10" borderId="3" xfId="0" applyFont="1" applyFill="1" applyBorder="1" applyAlignment="1"/>
    <xf numFmtId="0" fontId="0" fillId="10" borderId="3" xfId="0" applyFont="1" applyFill="1" applyBorder="1">
      <alignment vertical="center"/>
    </xf>
    <xf numFmtId="0" fontId="0" fillId="10" borderId="3" xfId="32" applyNumberFormat="1" applyFont="1" applyFill="1" applyBorder="1" applyAlignment="1"/>
    <xf numFmtId="0" fontId="0" fillId="10" borderId="3" xfId="32" applyNumberFormat="1" applyFont="1" applyFill="1" applyBorder="1" applyAlignment="1">
      <alignment vertical="center"/>
    </xf>
    <xf numFmtId="0" fontId="0" fillId="10" borderId="3" xfId="32" applyFont="1" applyFill="1" applyBorder="1" applyAlignment="1"/>
    <xf numFmtId="0" fontId="6" fillId="12" borderId="0" xfId="3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/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9" borderId="5" xfId="0" applyFill="1" applyBorder="1" applyAlignment="1"/>
    <xf numFmtId="0" fontId="0" fillId="9" borderId="4" xfId="0" applyFont="1" applyFill="1" applyBorder="1" applyAlignment="1"/>
    <xf numFmtId="0" fontId="0" fillId="9" borderId="6" xfId="0" applyFont="1" applyFill="1" applyBorder="1" applyAlignment="1"/>
    <xf numFmtId="0" fontId="0" fillId="8" borderId="0" xfId="0" applyFont="1" applyFill="1" applyAlignment="1"/>
    <xf numFmtId="0" fontId="0" fillId="8" borderId="0" xfId="0" applyFont="1" applyFill="1">
      <alignment vertical="center"/>
    </xf>
    <xf numFmtId="0" fontId="0" fillId="10" borderId="3" xfId="0" applyFill="1" applyBorder="1" applyAlignment="1"/>
    <xf numFmtId="0" fontId="0" fillId="11" borderId="3" xfId="0" applyFont="1" applyFill="1" applyBorder="1" applyAlignment="1"/>
    <xf numFmtId="0" fontId="0" fillId="11" borderId="3" xfId="0" applyFont="1" applyFill="1" applyBorder="1">
      <alignment vertical="center"/>
    </xf>
    <xf numFmtId="0" fontId="0" fillId="11" borderId="3" xfId="0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numFmt numFmtId="10" formatCode="0.00%"/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PetFragmentConfig&#26032;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PetFragmentConfig&#32769;&#21103;&#264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OneDrive%20-%20students.solano.edu\&#34920;&#26684;&#32500;&#25252;&#24037;&#20855;\&#23548;&#20986;&#24037;&#20855;\Export3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</sheetNames>
    <sheetDataSet>
      <sheetData sheetId="0" refreshError="1"/>
      <sheetData sheetId="1">
        <row r="17">
          <cell r="N17">
            <v>4</v>
          </cell>
        </row>
        <row r="18">
          <cell r="N18">
            <v>3</v>
          </cell>
        </row>
        <row r="19">
          <cell r="N19">
            <v>2</v>
          </cell>
        </row>
        <row r="20">
          <cell r="N20">
            <v>3</v>
          </cell>
        </row>
        <row r="22">
          <cell r="N22">
            <v>2</v>
          </cell>
        </row>
        <row r="23">
          <cell r="N23">
            <v>1</v>
          </cell>
        </row>
        <row r="24">
          <cell r="N24">
            <v>1</v>
          </cell>
        </row>
        <row r="27">
          <cell r="N27">
            <v>2</v>
          </cell>
        </row>
        <row r="28">
          <cell r="N28">
            <v>1</v>
          </cell>
        </row>
        <row r="29">
          <cell r="N29">
            <v>2</v>
          </cell>
        </row>
        <row r="30">
          <cell r="N30">
            <v>2</v>
          </cell>
        </row>
        <row r="31">
          <cell r="N31">
            <v>1</v>
          </cell>
        </row>
        <row r="32">
          <cell r="N32">
            <v>1</v>
          </cell>
        </row>
        <row r="34">
          <cell r="N34">
            <v>4</v>
          </cell>
        </row>
        <row r="35">
          <cell r="N35">
            <v>1</v>
          </cell>
        </row>
        <row r="36">
          <cell r="N36">
            <v>1</v>
          </cell>
        </row>
        <row r="37">
          <cell r="N37">
            <v>2</v>
          </cell>
        </row>
        <row r="38">
          <cell r="N38">
            <v>2</v>
          </cell>
        </row>
        <row r="39">
          <cell r="N39">
            <v>4</v>
          </cell>
        </row>
        <row r="40">
          <cell r="N40">
            <v>4</v>
          </cell>
        </row>
        <row r="41">
          <cell r="N41">
            <v>3</v>
          </cell>
        </row>
        <row r="42">
          <cell r="N42">
            <v>3</v>
          </cell>
        </row>
        <row r="43">
          <cell r="N43">
            <v>2</v>
          </cell>
        </row>
        <row r="44">
          <cell r="N44">
            <v>2</v>
          </cell>
        </row>
        <row r="45">
          <cell r="N45">
            <v>2</v>
          </cell>
        </row>
        <row r="46">
          <cell r="N46">
            <v>4</v>
          </cell>
        </row>
        <row r="47">
          <cell r="N47">
            <v>3</v>
          </cell>
        </row>
        <row r="48">
          <cell r="N48">
            <v>2</v>
          </cell>
        </row>
        <row r="49">
          <cell r="N49">
            <v>1</v>
          </cell>
        </row>
        <row r="50">
          <cell r="N50">
            <v>4</v>
          </cell>
        </row>
        <row r="51">
          <cell r="N51">
            <v>4</v>
          </cell>
        </row>
        <row r="52">
          <cell r="N52">
            <v>3</v>
          </cell>
        </row>
        <row r="53">
          <cell r="N53">
            <v>3</v>
          </cell>
        </row>
        <row r="54">
          <cell r="N54">
            <v>4</v>
          </cell>
        </row>
        <row r="55">
          <cell r="N55">
            <v>3</v>
          </cell>
        </row>
        <row r="56">
          <cell r="N56">
            <v>1</v>
          </cell>
        </row>
        <row r="57">
          <cell r="N57">
            <v>1</v>
          </cell>
        </row>
        <row r="58">
          <cell r="N58">
            <v>2</v>
          </cell>
        </row>
        <row r="59">
          <cell r="N59">
            <v>2</v>
          </cell>
        </row>
        <row r="60">
          <cell r="N60">
            <v>1</v>
          </cell>
        </row>
        <row r="61">
          <cell r="N61">
            <v>1</v>
          </cell>
        </row>
        <row r="62">
          <cell r="N62">
            <v>2</v>
          </cell>
        </row>
        <row r="63">
          <cell r="N63">
            <v>2</v>
          </cell>
        </row>
        <row r="64">
          <cell r="N64">
            <v>4</v>
          </cell>
        </row>
        <row r="65">
          <cell r="N65">
            <v>2</v>
          </cell>
        </row>
        <row r="67">
          <cell r="N67">
            <v>3</v>
          </cell>
        </row>
        <row r="68">
          <cell r="N68">
            <v>4</v>
          </cell>
        </row>
        <row r="69">
          <cell r="N69">
            <v>4</v>
          </cell>
        </row>
        <row r="70">
          <cell r="N70">
            <v>3</v>
          </cell>
        </row>
        <row r="71">
          <cell r="N71">
            <v>3</v>
          </cell>
        </row>
        <row r="72">
          <cell r="N72">
            <v>3</v>
          </cell>
        </row>
        <row r="73">
          <cell r="N73">
            <v>4</v>
          </cell>
        </row>
        <row r="74">
          <cell r="N74">
            <v>3</v>
          </cell>
        </row>
        <row r="75">
          <cell r="N75">
            <v>2</v>
          </cell>
        </row>
        <row r="76">
          <cell r="N76">
            <v>1</v>
          </cell>
        </row>
        <row r="77">
          <cell r="N77">
            <v>4</v>
          </cell>
        </row>
        <row r="78">
          <cell r="N78">
            <v>1</v>
          </cell>
        </row>
        <row r="79">
          <cell r="N79">
            <v>3</v>
          </cell>
        </row>
        <row r="80">
          <cell r="N80">
            <v>3</v>
          </cell>
        </row>
        <row r="81">
          <cell r="N81">
            <v>3</v>
          </cell>
        </row>
        <row r="82">
          <cell r="N82">
            <v>2</v>
          </cell>
        </row>
        <row r="83">
          <cell r="N83">
            <v>4</v>
          </cell>
        </row>
        <row r="84">
          <cell r="N84">
            <v>4</v>
          </cell>
        </row>
        <row r="85">
          <cell r="N85">
            <v>3</v>
          </cell>
        </row>
        <row r="86">
          <cell r="N86">
            <v>3</v>
          </cell>
        </row>
        <row r="87">
          <cell r="N87">
            <v>2</v>
          </cell>
        </row>
        <row r="88">
          <cell r="N88">
            <v>1</v>
          </cell>
        </row>
        <row r="89">
          <cell r="N89">
            <v>1</v>
          </cell>
        </row>
        <row r="90">
          <cell r="N90">
            <v>1</v>
          </cell>
        </row>
        <row r="91">
          <cell r="N91">
            <v>1</v>
          </cell>
        </row>
        <row r="92">
          <cell r="N92">
            <v>4</v>
          </cell>
        </row>
        <row r="93">
          <cell r="N93">
            <v>2</v>
          </cell>
        </row>
        <row r="94">
          <cell r="N94">
            <v>2</v>
          </cell>
        </row>
        <row r="95">
          <cell r="N95">
            <v>4</v>
          </cell>
        </row>
        <row r="96">
          <cell r="N96">
            <v>1</v>
          </cell>
        </row>
        <row r="97">
          <cell r="N97">
            <v>2</v>
          </cell>
        </row>
        <row r="98">
          <cell r="N98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</sheetNames>
    <sheetDataSet>
      <sheetData sheetId="0"/>
      <sheetData sheetId="1">
        <row r="31">
          <cell r="N31">
            <v>1</v>
          </cell>
        </row>
        <row r="32">
          <cell r="N32">
            <v>1</v>
          </cell>
        </row>
        <row r="69">
          <cell r="N69">
            <v>4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id="1" name="表1" displayName="表1" ref="K7:O41" totalsRowShown="0">
  <autoFilter ref="K7:O41"/>
  <sortState ref="K7:O41">
    <sortCondition ref="M7:M41"/>
  </sortState>
  <tableColumns count="5">
    <tableColumn id="1" name="列1" dataDxfId="2"/>
    <tableColumn id="2" name="列2" dataDxfId="3"/>
    <tableColumn id="3" name="列3" dataDxfId="4"/>
    <tableColumn id="4" name="列4" dataDxfId="5"/>
    <tableColumn id="5" name="列5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J6:P110" totalsRowShown="0">
  <autoFilter ref="J6:P110">
    <filterColumn colId="6">
      <customFilters>
        <customFilter operator="equal" val="3"/>
        <customFilter operator="equal" val="5"/>
      </customFilters>
    </filterColumn>
  </autoFilter>
  <sortState ref="J6:P110">
    <sortCondition ref="M6:M110"/>
  </sortState>
  <tableColumns count="7">
    <tableColumn id="1" name="ID" dataDxfId="7"/>
    <tableColumn id="2" name="名字" dataDxfId="8"/>
    <tableColumn id="3" name="职业" dataDxfId="9"/>
    <tableColumn id="4" name="种族" dataDxfId="10"/>
    <tableColumn id="5" name="已完成宠物" dataDxfId="11"/>
    <tableColumn id="6" name="入场技" dataDxfId="12"/>
    <tableColumn id="9" name="品质" dataDxfId="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10"/>
  <sheetViews>
    <sheetView tabSelected="1" workbookViewId="0">
      <pane ySplit="1" topLeftCell="A2" activePane="bottomLeft" state="frozen"/>
      <selection/>
      <selection pane="bottomLeft" activeCell="E22" sqref="E22"/>
    </sheetView>
  </sheetViews>
  <sheetFormatPr defaultColWidth="9" defaultRowHeight="13.5"/>
  <cols>
    <col min="1" max="2" width="8.875" style="31" customWidth="1"/>
    <col min="3" max="3" width="20.375" style="31" customWidth="1"/>
    <col min="4" max="4" width="11.5" style="31" customWidth="1"/>
    <col min="5" max="5" width="10.375" style="31" customWidth="1"/>
    <col min="6" max="7" width="9" style="31"/>
    <col min="8" max="8" width="11.5" style="31" customWidth="1"/>
    <col min="9" max="9" width="11.5" customWidth="1"/>
    <col min="10" max="10" width="15.125" style="31" customWidth="1"/>
    <col min="11" max="12" width="22.75" style="31" customWidth="1"/>
    <col min="13" max="13" width="15.125" style="31" customWidth="1"/>
    <col min="14" max="15" width="13.875" style="32" customWidth="1"/>
    <col min="16" max="16" width="13" style="31" customWidth="1"/>
    <col min="17" max="17" width="14.5" style="31" customWidth="1"/>
    <col min="18" max="16384" width="9" style="31"/>
  </cols>
  <sheetData>
    <row r="1" spans="1:16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2" t="s">
        <v>13</v>
      </c>
      <c r="O1" s="48" t="s">
        <v>14</v>
      </c>
      <c r="P1" s="33" t="s">
        <v>15</v>
      </c>
    </row>
    <row r="2" spans="1:15">
      <c r="A2" s="32" t="s">
        <v>16</v>
      </c>
      <c r="B2" s="32" t="s">
        <v>16</v>
      </c>
      <c r="C2" s="32" t="s">
        <v>16</v>
      </c>
      <c r="D2" s="32" t="s">
        <v>16</v>
      </c>
      <c r="E2" s="32"/>
      <c r="F2" s="32" t="s">
        <v>16</v>
      </c>
      <c r="G2" s="32" t="s">
        <v>16</v>
      </c>
      <c r="H2" s="32" t="s">
        <v>16</v>
      </c>
      <c r="J2" s="32" t="s">
        <v>16</v>
      </c>
      <c r="K2" s="32" t="s">
        <v>16</v>
      </c>
      <c r="L2" s="32" t="s">
        <v>16</v>
      </c>
      <c r="M2" s="32" t="s">
        <v>16</v>
      </c>
      <c r="O2" s="49"/>
    </row>
    <row r="3" spans="1:15">
      <c r="A3" s="32" t="s">
        <v>17</v>
      </c>
      <c r="B3" s="32" t="s">
        <v>18</v>
      </c>
      <c r="C3" s="32" t="s">
        <v>19</v>
      </c>
      <c r="D3" s="32" t="s">
        <v>20</v>
      </c>
      <c r="E3" s="32" t="s">
        <v>21</v>
      </c>
      <c r="F3" s="32" t="s">
        <v>22</v>
      </c>
      <c r="G3" s="32" t="s">
        <v>23</v>
      </c>
      <c r="H3" s="32" t="s">
        <v>24</v>
      </c>
      <c r="I3" t="s">
        <v>25</v>
      </c>
      <c r="J3" s="32" t="s">
        <v>26</v>
      </c>
      <c r="K3" s="32" t="s">
        <v>27</v>
      </c>
      <c r="L3" s="32" t="s">
        <v>28</v>
      </c>
      <c r="M3" s="31" t="s">
        <v>29</v>
      </c>
      <c r="N3" s="32" t="s">
        <v>30</v>
      </c>
      <c r="O3" s="49" t="s">
        <v>31</v>
      </c>
    </row>
    <row r="4" spans="1:15">
      <c r="A4" s="32" t="s">
        <v>32</v>
      </c>
      <c r="B4" s="32" t="s">
        <v>33</v>
      </c>
      <c r="C4" s="32" t="s">
        <v>33</v>
      </c>
      <c r="D4" s="32" t="s">
        <v>33</v>
      </c>
      <c r="E4" s="32" t="s">
        <v>33</v>
      </c>
      <c r="F4" s="32" t="s">
        <v>34</v>
      </c>
      <c r="G4" s="32" t="s">
        <v>34</v>
      </c>
      <c r="H4" s="32" t="s">
        <v>34</v>
      </c>
      <c r="I4" t="s">
        <v>35</v>
      </c>
      <c r="J4" s="50" t="s">
        <v>34</v>
      </c>
      <c r="K4" s="32" t="s">
        <v>35</v>
      </c>
      <c r="L4" s="32" t="s">
        <v>35</v>
      </c>
      <c r="M4" s="32" t="s">
        <v>35</v>
      </c>
      <c r="N4" s="32" t="s">
        <v>35</v>
      </c>
      <c r="O4" s="49" t="s">
        <v>33</v>
      </c>
    </row>
    <row r="5" spans="1:15">
      <c r="A5" s="32" t="s">
        <v>36</v>
      </c>
      <c r="B5" s="32" t="s">
        <v>36</v>
      </c>
      <c r="C5" s="32" t="s">
        <v>37</v>
      </c>
      <c r="D5" s="32" t="s">
        <v>37</v>
      </c>
      <c r="E5" s="32" t="s">
        <v>36</v>
      </c>
      <c r="F5" s="32" t="s">
        <v>36</v>
      </c>
      <c r="G5" s="32" t="s">
        <v>36</v>
      </c>
      <c r="H5" s="32" t="s">
        <v>36</v>
      </c>
      <c r="I5" t="s">
        <v>38</v>
      </c>
      <c r="J5" s="32" t="s">
        <v>36</v>
      </c>
      <c r="K5" s="32" t="s">
        <v>36</v>
      </c>
      <c r="L5" s="32" t="s">
        <v>36</v>
      </c>
      <c r="M5" s="31" t="s">
        <v>37</v>
      </c>
      <c r="N5" s="32" t="s">
        <v>39</v>
      </c>
      <c r="O5" s="49" t="s">
        <v>36</v>
      </c>
    </row>
    <row r="6" s="24" customFormat="1" spans="1:14">
      <c r="A6" s="24">
        <v>90000</v>
      </c>
      <c r="B6" s="24">
        <v>290002</v>
      </c>
      <c r="C6" s="24" t="s">
        <v>40</v>
      </c>
      <c r="D6" s="24" t="s">
        <v>41</v>
      </c>
      <c r="E6" s="24">
        <v>3290000</v>
      </c>
      <c r="F6" s="24">
        <v>5</v>
      </c>
      <c r="G6" s="24">
        <v>50</v>
      </c>
      <c r="H6" s="24">
        <v>0</v>
      </c>
      <c r="I6" t="b">
        <v>0</v>
      </c>
      <c r="J6" s="24">
        <v>0</v>
      </c>
      <c r="K6" s="24">
        <v>0</v>
      </c>
      <c r="L6" s="24">
        <v>0</v>
      </c>
      <c r="M6" s="51" t="s">
        <v>42</v>
      </c>
      <c r="N6" s="24">
        <v>290002</v>
      </c>
    </row>
    <row r="7" s="24" customFormat="1" spans="1:14">
      <c r="A7" s="24">
        <v>90001</v>
      </c>
      <c r="B7" s="24">
        <v>290003</v>
      </c>
      <c r="C7" s="24" t="s">
        <v>43</v>
      </c>
      <c r="D7" s="24" t="s">
        <v>41</v>
      </c>
      <c r="E7" s="24">
        <v>3290001</v>
      </c>
      <c r="F7" s="24">
        <v>3</v>
      </c>
      <c r="G7" s="24">
        <v>40</v>
      </c>
      <c r="H7" s="24">
        <v>0</v>
      </c>
      <c r="I7" t="b">
        <v>0</v>
      </c>
      <c r="J7" s="24">
        <v>0</v>
      </c>
      <c r="K7" s="24">
        <v>0</v>
      </c>
      <c r="L7" s="24">
        <v>0</v>
      </c>
      <c r="M7" s="24" t="s">
        <v>44</v>
      </c>
      <c r="N7" s="24">
        <v>290003</v>
      </c>
    </row>
    <row r="8" s="24" customFormat="1" spans="1:14">
      <c r="A8" s="24">
        <v>90003</v>
      </c>
      <c r="B8" s="24">
        <v>290020</v>
      </c>
      <c r="C8" s="24" t="s">
        <v>45</v>
      </c>
      <c r="D8" s="24" t="s">
        <v>41</v>
      </c>
      <c r="E8" s="24">
        <v>3290002</v>
      </c>
      <c r="F8" s="24">
        <v>1</v>
      </c>
      <c r="G8" s="24">
        <v>30</v>
      </c>
      <c r="H8" s="24">
        <v>0</v>
      </c>
      <c r="I8" t="b">
        <v>0</v>
      </c>
      <c r="J8" s="24">
        <v>0</v>
      </c>
      <c r="K8" s="24">
        <v>0</v>
      </c>
      <c r="L8" s="24">
        <v>0</v>
      </c>
      <c r="M8" s="24" t="s">
        <v>46</v>
      </c>
      <c r="N8" s="24">
        <v>290020</v>
      </c>
    </row>
    <row r="9" s="24" customFormat="1" spans="1:14">
      <c r="A9" s="24">
        <v>90004</v>
      </c>
      <c r="B9" s="24">
        <v>290006</v>
      </c>
      <c r="C9" s="24" t="s">
        <v>40</v>
      </c>
      <c r="D9" s="24" t="s">
        <v>41</v>
      </c>
      <c r="E9" s="24">
        <v>3290004</v>
      </c>
      <c r="F9" s="24">
        <v>5</v>
      </c>
      <c r="G9" s="24">
        <v>50</v>
      </c>
      <c r="H9" s="24">
        <v>1</v>
      </c>
      <c r="I9" t="b">
        <v>0</v>
      </c>
      <c r="J9" s="24">
        <v>0</v>
      </c>
      <c r="K9" s="24">
        <v>0</v>
      </c>
      <c r="L9" s="24">
        <v>0</v>
      </c>
      <c r="M9" s="52" t="s">
        <v>47</v>
      </c>
      <c r="N9" s="24">
        <v>290006</v>
      </c>
    </row>
    <row r="10" s="24" customFormat="1" spans="1:14">
      <c r="A10" s="24">
        <v>90005</v>
      </c>
      <c r="B10" s="24">
        <v>290007</v>
      </c>
      <c r="C10" s="24" t="s">
        <v>43</v>
      </c>
      <c r="D10" s="24" t="s">
        <v>41</v>
      </c>
      <c r="E10" s="24">
        <v>3290005</v>
      </c>
      <c r="F10" s="24">
        <v>3</v>
      </c>
      <c r="G10" s="24">
        <v>40</v>
      </c>
      <c r="H10" s="24">
        <v>1</v>
      </c>
      <c r="I10" t="b">
        <v>0</v>
      </c>
      <c r="J10" s="24">
        <v>0</v>
      </c>
      <c r="K10" s="24">
        <v>0</v>
      </c>
      <c r="L10" s="24">
        <v>0</v>
      </c>
      <c r="M10" s="24" t="s">
        <v>48</v>
      </c>
      <c r="N10" s="24">
        <v>290007</v>
      </c>
    </row>
    <row r="11" s="24" customFormat="1" spans="1:14">
      <c r="A11" s="24">
        <v>90007</v>
      </c>
      <c r="B11" s="24">
        <v>290021</v>
      </c>
      <c r="C11" s="24" t="s">
        <v>45</v>
      </c>
      <c r="D11" s="24" t="s">
        <v>41</v>
      </c>
      <c r="E11" s="24">
        <v>3290006</v>
      </c>
      <c r="F11" s="24">
        <v>1</v>
      </c>
      <c r="G11" s="24">
        <v>30</v>
      </c>
      <c r="H11" s="24">
        <v>1</v>
      </c>
      <c r="I11" t="b">
        <v>0</v>
      </c>
      <c r="J11" s="24">
        <v>0</v>
      </c>
      <c r="K11" s="24">
        <v>0</v>
      </c>
      <c r="L11" s="24">
        <v>0</v>
      </c>
      <c r="M11" s="24" t="s">
        <v>49</v>
      </c>
      <c r="N11" s="24">
        <v>290021</v>
      </c>
    </row>
    <row r="12" s="24" customFormat="1" spans="1:14">
      <c r="A12" s="24">
        <v>90008</v>
      </c>
      <c r="B12" s="24">
        <v>290010</v>
      </c>
      <c r="C12" s="24" t="s">
        <v>40</v>
      </c>
      <c r="D12" s="24" t="s">
        <v>41</v>
      </c>
      <c r="E12" s="24">
        <v>3290008</v>
      </c>
      <c r="F12" s="24">
        <v>5</v>
      </c>
      <c r="G12" s="24">
        <v>50</v>
      </c>
      <c r="H12" s="24">
        <v>2</v>
      </c>
      <c r="I12" t="b">
        <v>0</v>
      </c>
      <c r="J12" s="24">
        <v>0</v>
      </c>
      <c r="K12" s="24">
        <v>0</v>
      </c>
      <c r="L12" s="24">
        <v>0</v>
      </c>
      <c r="M12" s="52" t="s">
        <v>50</v>
      </c>
      <c r="N12" s="24">
        <v>290010</v>
      </c>
    </row>
    <row r="13" s="24" customFormat="1" spans="1:14">
      <c r="A13" s="24">
        <v>90009</v>
      </c>
      <c r="B13" s="24">
        <v>290011</v>
      </c>
      <c r="C13" s="24" t="s">
        <v>43</v>
      </c>
      <c r="D13" s="24" t="s">
        <v>41</v>
      </c>
      <c r="E13" s="24">
        <v>3290009</v>
      </c>
      <c r="F13" s="24">
        <v>3</v>
      </c>
      <c r="G13" s="24">
        <v>40</v>
      </c>
      <c r="H13" s="24">
        <v>2</v>
      </c>
      <c r="I13" t="b">
        <v>0</v>
      </c>
      <c r="J13" s="24">
        <v>0</v>
      </c>
      <c r="K13" s="24">
        <v>0</v>
      </c>
      <c r="L13" s="24">
        <v>0</v>
      </c>
      <c r="M13" s="24" t="s">
        <v>51</v>
      </c>
      <c r="N13" s="24">
        <v>290011</v>
      </c>
    </row>
    <row r="14" s="24" customFormat="1" spans="1:14">
      <c r="A14" s="24">
        <v>90011</v>
      </c>
      <c r="B14" s="24">
        <v>290022</v>
      </c>
      <c r="C14" s="24" t="s">
        <v>45</v>
      </c>
      <c r="D14" s="24" t="s">
        <v>41</v>
      </c>
      <c r="E14" s="24">
        <v>3290010</v>
      </c>
      <c r="F14" s="24">
        <v>1</v>
      </c>
      <c r="G14" s="24">
        <v>30</v>
      </c>
      <c r="H14" s="24">
        <v>2</v>
      </c>
      <c r="I14" t="b">
        <v>0</v>
      </c>
      <c r="J14" s="24">
        <v>0</v>
      </c>
      <c r="K14" s="24">
        <v>0</v>
      </c>
      <c r="L14" s="24">
        <v>0</v>
      </c>
      <c r="M14" s="24" t="s">
        <v>52</v>
      </c>
      <c r="N14" s="24">
        <v>290022</v>
      </c>
    </row>
    <row r="15" s="24" customFormat="1" spans="1:14">
      <c r="A15" s="24">
        <v>90012</v>
      </c>
      <c r="B15" s="24">
        <v>290014</v>
      </c>
      <c r="C15" s="24" t="s">
        <v>40</v>
      </c>
      <c r="D15" s="24" t="s">
        <v>41</v>
      </c>
      <c r="E15" s="24">
        <v>3290012</v>
      </c>
      <c r="F15" s="24">
        <v>5</v>
      </c>
      <c r="G15" s="24">
        <v>50</v>
      </c>
      <c r="H15" s="24">
        <v>3</v>
      </c>
      <c r="I15" t="b">
        <v>0</v>
      </c>
      <c r="J15" s="24">
        <v>0</v>
      </c>
      <c r="K15" s="24">
        <v>0</v>
      </c>
      <c r="L15" s="24">
        <v>0</v>
      </c>
      <c r="M15" s="52" t="s">
        <v>53</v>
      </c>
      <c r="N15" s="24">
        <v>290014</v>
      </c>
    </row>
    <row r="16" s="24" customFormat="1" spans="1:14">
      <c r="A16" s="24">
        <v>90013</v>
      </c>
      <c r="B16" s="24">
        <v>290015</v>
      </c>
      <c r="C16" s="24" t="s">
        <v>43</v>
      </c>
      <c r="D16" s="24" t="s">
        <v>41</v>
      </c>
      <c r="E16" s="24">
        <v>3290013</v>
      </c>
      <c r="F16" s="24">
        <v>3</v>
      </c>
      <c r="G16" s="24">
        <v>40</v>
      </c>
      <c r="H16" s="24">
        <v>3</v>
      </c>
      <c r="I16" t="b">
        <v>0</v>
      </c>
      <c r="J16" s="24">
        <v>0</v>
      </c>
      <c r="K16" s="24">
        <v>0</v>
      </c>
      <c r="L16" s="24">
        <v>0</v>
      </c>
      <c r="M16" s="24" t="s">
        <v>54</v>
      </c>
      <c r="N16" s="24">
        <v>290015</v>
      </c>
    </row>
    <row r="17" s="24" customFormat="1" spans="1:14">
      <c r="A17" s="24">
        <v>90015</v>
      </c>
      <c r="B17" s="24">
        <v>290023</v>
      </c>
      <c r="C17" s="24" t="s">
        <v>45</v>
      </c>
      <c r="D17" s="24" t="s">
        <v>41</v>
      </c>
      <c r="E17" s="24">
        <v>3290014</v>
      </c>
      <c r="F17" s="24">
        <v>1</v>
      </c>
      <c r="G17" s="24">
        <v>30</v>
      </c>
      <c r="H17" s="24">
        <v>3</v>
      </c>
      <c r="I17" t="b">
        <v>0</v>
      </c>
      <c r="J17" s="24">
        <v>0</v>
      </c>
      <c r="K17" s="24">
        <v>0</v>
      </c>
      <c r="L17" s="24">
        <v>0</v>
      </c>
      <c r="M17" s="24" t="s">
        <v>55</v>
      </c>
      <c r="N17" s="24">
        <v>290023</v>
      </c>
    </row>
    <row r="18" s="24" customFormat="1" spans="1:14">
      <c r="A18" s="24">
        <v>90016</v>
      </c>
      <c r="B18" s="24">
        <v>290018</v>
      </c>
      <c r="C18" s="24" t="s">
        <v>40</v>
      </c>
      <c r="D18" s="24" t="s">
        <v>41</v>
      </c>
      <c r="E18" s="24">
        <v>3290016</v>
      </c>
      <c r="F18" s="24">
        <v>5</v>
      </c>
      <c r="G18" s="24">
        <v>50</v>
      </c>
      <c r="H18" s="24">
        <v>4</v>
      </c>
      <c r="I18" t="b">
        <v>0</v>
      </c>
      <c r="J18" s="24">
        <v>0</v>
      </c>
      <c r="K18" s="24">
        <v>0</v>
      </c>
      <c r="L18" s="24">
        <v>0</v>
      </c>
      <c r="M18" s="52" t="s">
        <v>56</v>
      </c>
      <c r="N18" s="24">
        <v>290018</v>
      </c>
    </row>
    <row r="19" s="24" customFormat="1" spans="1:14">
      <c r="A19" s="24">
        <v>90017</v>
      </c>
      <c r="B19" s="24">
        <v>290019</v>
      </c>
      <c r="C19" s="24" t="s">
        <v>43</v>
      </c>
      <c r="D19" s="24" t="s">
        <v>41</v>
      </c>
      <c r="E19" s="24">
        <v>3290017</v>
      </c>
      <c r="F19" s="24">
        <v>3</v>
      </c>
      <c r="G19" s="24">
        <v>40</v>
      </c>
      <c r="H19" s="24">
        <v>4</v>
      </c>
      <c r="I19" t="b">
        <v>0</v>
      </c>
      <c r="J19" s="24">
        <v>0</v>
      </c>
      <c r="K19" s="24">
        <v>0</v>
      </c>
      <c r="L19" s="24">
        <v>0</v>
      </c>
      <c r="M19" s="24" t="s">
        <v>57</v>
      </c>
      <c r="N19" s="24">
        <v>290019</v>
      </c>
    </row>
    <row r="20" s="24" customFormat="1" spans="1:14">
      <c r="A20" s="24">
        <v>90019</v>
      </c>
      <c r="B20" s="24">
        <v>290024</v>
      </c>
      <c r="C20" s="24" t="s">
        <v>45</v>
      </c>
      <c r="D20" s="24" t="s">
        <v>41</v>
      </c>
      <c r="E20" s="24">
        <v>3290018</v>
      </c>
      <c r="F20" s="24">
        <v>1</v>
      </c>
      <c r="G20" s="24">
        <v>30</v>
      </c>
      <c r="H20" s="24">
        <v>4</v>
      </c>
      <c r="I20" t="b">
        <v>0</v>
      </c>
      <c r="J20" s="24">
        <v>0</v>
      </c>
      <c r="K20" s="24">
        <v>0</v>
      </c>
      <c r="L20" s="24">
        <v>0</v>
      </c>
      <c r="M20" s="24" t="s">
        <v>58</v>
      </c>
      <c r="N20" s="24">
        <v>290024</v>
      </c>
    </row>
    <row r="21" s="24" customFormat="1" spans="1:15">
      <c r="A21" s="24">
        <v>90020</v>
      </c>
      <c r="B21" s="34">
        <v>290025</v>
      </c>
      <c r="C21" s="24" t="s">
        <v>59</v>
      </c>
      <c r="D21" s="24" t="s">
        <v>41</v>
      </c>
      <c r="E21" s="34">
        <v>3290137</v>
      </c>
      <c r="F21" s="24">
        <v>5</v>
      </c>
      <c r="G21" s="24">
        <v>50</v>
      </c>
      <c r="H21" s="24">
        <v>0</v>
      </c>
      <c r="I21" t="b">
        <v>1</v>
      </c>
      <c r="J21" s="24">
        <v>0</v>
      </c>
      <c r="K21" s="24">
        <v>0</v>
      </c>
      <c r="L21" s="24">
        <v>0</v>
      </c>
      <c r="M21" s="51" t="s">
        <v>60</v>
      </c>
      <c r="N21" s="34">
        <v>290025</v>
      </c>
      <c r="O21" s="34">
        <v>4</v>
      </c>
    </row>
    <row r="22" s="24" customFormat="1" spans="1:15">
      <c r="A22" s="24">
        <v>90021</v>
      </c>
      <c r="B22" s="34">
        <v>290026</v>
      </c>
      <c r="C22" s="24" t="s">
        <v>59</v>
      </c>
      <c r="D22" s="24" t="s">
        <v>41</v>
      </c>
      <c r="E22" s="34">
        <v>3290138</v>
      </c>
      <c r="F22" s="24">
        <v>5</v>
      </c>
      <c r="G22" s="24">
        <v>50</v>
      </c>
      <c r="H22" s="24">
        <v>1</v>
      </c>
      <c r="I22" t="b">
        <v>1</v>
      </c>
      <c r="J22" s="24">
        <v>0</v>
      </c>
      <c r="K22" s="24">
        <v>0</v>
      </c>
      <c r="L22" s="24">
        <v>0</v>
      </c>
      <c r="M22" s="51" t="s">
        <v>61</v>
      </c>
      <c r="N22" s="34">
        <v>290026</v>
      </c>
      <c r="O22" s="34">
        <v>4</v>
      </c>
    </row>
    <row r="23" s="24" customFormat="1" spans="1:15">
      <c r="A23" s="24">
        <v>90022</v>
      </c>
      <c r="B23" s="34">
        <v>290027</v>
      </c>
      <c r="C23" s="24" t="s">
        <v>59</v>
      </c>
      <c r="D23" s="24" t="s">
        <v>41</v>
      </c>
      <c r="E23" s="34">
        <v>3290139</v>
      </c>
      <c r="F23" s="24">
        <v>5</v>
      </c>
      <c r="G23" s="24">
        <v>50</v>
      </c>
      <c r="H23" s="24">
        <v>2</v>
      </c>
      <c r="I23" t="b">
        <v>1</v>
      </c>
      <c r="J23" s="24">
        <v>0</v>
      </c>
      <c r="K23" s="24">
        <v>0</v>
      </c>
      <c r="L23" s="24">
        <v>0</v>
      </c>
      <c r="M23" s="51" t="s">
        <v>62</v>
      </c>
      <c r="N23" s="34">
        <v>290027</v>
      </c>
      <c r="O23" s="34">
        <v>4</v>
      </c>
    </row>
    <row r="24" s="24" customFormat="1" spans="1:15">
      <c r="A24" s="24">
        <v>90023</v>
      </c>
      <c r="B24" s="34">
        <v>290028</v>
      </c>
      <c r="C24" s="24" t="s">
        <v>59</v>
      </c>
      <c r="D24" s="24" t="s">
        <v>41</v>
      </c>
      <c r="E24" s="34">
        <v>3290140</v>
      </c>
      <c r="F24" s="24">
        <v>5</v>
      </c>
      <c r="G24" s="24">
        <v>50</v>
      </c>
      <c r="H24" s="24">
        <v>3</v>
      </c>
      <c r="I24" t="b">
        <v>1</v>
      </c>
      <c r="J24" s="24">
        <v>0</v>
      </c>
      <c r="K24" s="24">
        <v>0</v>
      </c>
      <c r="L24" s="24">
        <v>0</v>
      </c>
      <c r="M24" s="51" t="s">
        <v>63</v>
      </c>
      <c r="N24" s="34">
        <v>290028</v>
      </c>
      <c r="O24" s="34">
        <v>4</v>
      </c>
    </row>
    <row r="25" s="24" customFormat="1" spans="1:15">
      <c r="A25" s="24">
        <v>90024</v>
      </c>
      <c r="B25" s="34">
        <v>290029</v>
      </c>
      <c r="C25" s="24" t="s">
        <v>59</v>
      </c>
      <c r="D25" s="24" t="s">
        <v>41</v>
      </c>
      <c r="E25" s="34">
        <v>3290141</v>
      </c>
      <c r="F25" s="24">
        <v>5</v>
      </c>
      <c r="G25" s="24">
        <v>50</v>
      </c>
      <c r="H25" s="24">
        <v>4</v>
      </c>
      <c r="I25" t="b">
        <v>1</v>
      </c>
      <c r="J25" s="24">
        <v>0</v>
      </c>
      <c r="K25" s="24">
        <v>0</v>
      </c>
      <c r="L25" s="24">
        <v>0</v>
      </c>
      <c r="M25" s="51" t="s">
        <v>64</v>
      </c>
      <c r="N25" s="34">
        <v>290029</v>
      </c>
      <c r="O25" s="34">
        <v>4</v>
      </c>
    </row>
    <row r="26" s="25" customFormat="1" spans="1:17">
      <c r="A26" s="35">
        <v>91000</v>
      </c>
      <c r="B26" s="25">
        <v>291000</v>
      </c>
      <c r="C26" s="35" t="s">
        <v>65</v>
      </c>
      <c r="D26" s="35" t="s">
        <v>41</v>
      </c>
      <c r="E26" s="25">
        <v>3291000</v>
      </c>
      <c r="F26" s="35">
        <v>1</v>
      </c>
      <c r="G26" s="35">
        <v>30</v>
      </c>
      <c r="H26" s="36">
        <v>4</v>
      </c>
      <c r="I26" t="b">
        <v>0</v>
      </c>
      <c r="J26" s="35">
        <v>1000</v>
      </c>
      <c r="K26" s="35">
        <v>50</v>
      </c>
      <c r="L26" s="35">
        <v>50</v>
      </c>
      <c r="M26" s="35" t="s">
        <v>66</v>
      </c>
      <c r="N26" s="35">
        <v>291000</v>
      </c>
      <c r="O26" s="35"/>
      <c r="Q26" s="25">
        <f>H26-[1]Sheet2!N17</f>
        <v>0</v>
      </c>
    </row>
    <row r="27" s="25" customFormat="1" spans="1:17">
      <c r="A27" s="35">
        <v>91001</v>
      </c>
      <c r="B27" s="25">
        <v>291001</v>
      </c>
      <c r="C27" s="35" t="s">
        <v>67</v>
      </c>
      <c r="D27" s="35" t="s">
        <v>41</v>
      </c>
      <c r="E27" s="25">
        <v>3291001</v>
      </c>
      <c r="F27" s="35">
        <v>1</v>
      </c>
      <c r="G27" s="35">
        <v>30</v>
      </c>
      <c r="H27" s="36">
        <v>3</v>
      </c>
      <c r="I27" t="b">
        <v>0</v>
      </c>
      <c r="J27" s="35">
        <v>1001</v>
      </c>
      <c r="K27" s="35">
        <v>50</v>
      </c>
      <c r="L27" s="35">
        <v>50</v>
      </c>
      <c r="M27" s="35" t="s">
        <v>68</v>
      </c>
      <c r="N27" s="35">
        <v>291001</v>
      </c>
      <c r="O27" s="35"/>
      <c r="Q27" s="25">
        <f>H27-[1]Sheet2!N18</f>
        <v>0</v>
      </c>
    </row>
    <row r="28" s="25" customFormat="1" spans="1:17">
      <c r="A28" s="35">
        <v>91002</v>
      </c>
      <c r="B28" s="25">
        <v>291002</v>
      </c>
      <c r="C28" s="35" t="s">
        <v>69</v>
      </c>
      <c r="D28" s="35" t="s">
        <v>41</v>
      </c>
      <c r="E28" s="25">
        <v>3291002</v>
      </c>
      <c r="F28" s="35">
        <v>1</v>
      </c>
      <c r="G28" s="35">
        <v>30</v>
      </c>
      <c r="H28" s="36">
        <v>2</v>
      </c>
      <c r="I28" t="b">
        <v>0</v>
      </c>
      <c r="J28" s="35">
        <v>1002</v>
      </c>
      <c r="K28" s="35">
        <v>50</v>
      </c>
      <c r="L28" s="35">
        <v>50</v>
      </c>
      <c r="M28" s="35" t="s">
        <v>70</v>
      </c>
      <c r="N28" s="35">
        <v>291002</v>
      </c>
      <c r="O28" s="35"/>
      <c r="Q28" s="25">
        <f>H28-[1]Sheet2!N19</f>
        <v>0</v>
      </c>
    </row>
    <row r="29" s="25" customFormat="1" spans="1:17">
      <c r="A29" s="35">
        <v>91003</v>
      </c>
      <c r="B29" s="25">
        <v>291003</v>
      </c>
      <c r="C29" s="35" t="s">
        <v>71</v>
      </c>
      <c r="D29" s="35" t="s">
        <v>41</v>
      </c>
      <c r="E29" s="25">
        <v>3291003</v>
      </c>
      <c r="F29" s="35">
        <v>1</v>
      </c>
      <c r="G29" s="35">
        <v>30</v>
      </c>
      <c r="H29" s="36">
        <v>3</v>
      </c>
      <c r="I29" t="b">
        <v>0</v>
      </c>
      <c r="J29" s="35">
        <v>1003</v>
      </c>
      <c r="K29" s="35">
        <v>50</v>
      </c>
      <c r="L29" s="35">
        <v>50</v>
      </c>
      <c r="M29" s="35" t="s">
        <v>72</v>
      </c>
      <c r="N29" s="35">
        <v>291003</v>
      </c>
      <c r="O29" s="35"/>
      <c r="Q29" s="25">
        <f>H29-[1]Sheet2!N20</f>
        <v>0</v>
      </c>
    </row>
    <row r="30" s="25" customFormat="1" spans="1:17">
      <c r="A30" s="35">
        <v>91005</v>
      </c>
      <c r="B30" s="25">
        <v>291005</v>
      </c>
      <c r="C30" s="35" t="s">
        <v>73</v>
      </c>
      <c r="D30" s="35" t="s">
        <v>41</v>
      </c>
      <c r="E30" s="25">
        <v>3291005</v>
      </c>
      <c r="F30" s="35">
        <v>1</v>
      </c>
      <c r="G30" s="35">
        <v>30</v>
      </c>
      <c r="H30" s="36">
        <v>2</v>
      </c>
      <c r="I30" t="b">
        <v>0</v>
      </c>
      <c r="J30" s="35">
        <v>1005</v>
      </c>
      <c r="K30" s="35">
        <v>50</v>
      </c>
      <c r="L30" s="35">
        <v>50</v>
      </c>
      <c r="M30" s="35" t="s">
        <v>74</v>
      </c>
      <c r="N30" s="35">
        <v>291005</v>
      </c>
      <c r="O30" s="35"/>
      <c r="Q30" s="25">
        <f>H30-[1]Sheet2!N22</f>
        <v>0</v>
      </c>
    </row>
    <row r="31" s="25" customFormat="1" spans="1:17">
      <c r="A31" s="35">
        <v>91006</v>
      </c>
      <c r="B31" s="25">
        <v>291006</v>
      </c>
      <c r="C31" s="35" t="s">
        <v>75</v>
      </c>
      <c r="D31" s="35" t="s">
        <v>41</v>
      </c>
      <c r="E31" s="25">
        <v>3291006</v>
      </c>
      <c r="F31" s="35">
        <v>1</v>
      </c>
      <c r="G31" s="35">
        <v>30</v>
      </c>
      <c r="H31" s="36">
        <v>1</v>
      </c>
      <c r="I31" t="b">
        <v>0</v>
      </c>
      <c r="J31" s="35">
        <v>1006</v>
      </c>
      <c r="K31" s="35">
        <v>50</v>
      </c>
      <c r="L31" s="35">
        <v>50</v>
      </c>
      <c r="M31" s="35" t="s">
        <v>76</v>
      </c>
      <c r="N31" s="35">
        <v>291006</v>
      </c>
      <c r="O31" s="35"/>
      <c r="Q31" s="25">
        <f>H31-[1]Sheet2!N23</f>
        <v>0</v>
      </c>
    </row>
    <row r="32" s="25" customFormat="1" spans="1:17">
      <c r="A32" s="35">
        <v>91007</v>
      </c>
      <c r="B32" s="25">
        <v>291007</v>
      </c>
      <c r="C32" s="35" t="s">
        <v>77</v>
      </c>
      <c r="D32" s="35" t="s">
        <v>41</v>
      </c>
      <c r="E32" s="25">
        <v>3291007</v>
      </c>
      <c r="F32" s="35">
        <v>1</v>
      </c>
      <c r="G32" s="35">
        <v>30</v>
      </c>
      <c r="H32" s="36">
        <v>1</v>
      </c>
      <c r="I32" t="b">
        <v>0</v>
      </c>
      <c r="J32" s="35">
        <v>1007</v>
      </c>
      <c r="K32" s="35">
        <v>50</v>
      </c>
      <c r="L32" s="35">
        <v>50</v>
      </c>
      <c r="M32" s="35" t="s">
        <v>78</v>
      </c>
      <c r="N32" s="35">
        <v>291007</v>
      </c>
      <c r="O32" s="35"/>
      <c r="Q32" s="25">
        <f>H32-[1]Sheet2!N24</f>
        <v>0</v>
      </c>
    </row>
    <row r="33" s="25" customFormat="1" spans="1:17">
      <c r="A33" s="37">
        <v>91017</v>
      </c>
      <c r="B33" s="38">
        <v>291017</v>
      </c>
      <c r="C33" s="37" t="s">
        <v>79</v>
      </c>
      <c r="D33" s="37" t="s">
        <v>41</v>
      </c>
      <c r="E33" s="38">
        <v>3291017</v>
      </c>
      <c r="F33" s="37">
        <v>1</v>
      </c>
      <c r="G33" s="35">
        <v>30</v>
      </c>
      <c r="H33" s="36">
        <v>4</v>
      </c>
      <c r="I33" t="b">
        <v>0</v>
      </c>
      <c r="J33" s="37">
        <v>1017</v>
      </c>
      <c r="K33" s="37">
        <v>50</v>
      </c>
      <c r="L33" s="37">
        <v>50</v>
      </c>
      <c r="M33" s="37" t="s">
        <v>80</v>
      </c>
      <c r="N33" s="37">
        <v>291017</v>
      </c>
      <c r="O33" s="37"/>
      <c r="Q33" s="25">
        <f>H33-[1]Sheet2!N34</f>
        <v>0</v>
      </c>
    </row>
    <row r="34" s="26" customFormat="1" spans="1:17">
      <c r="A34" s="39">
        <v>91004</v>
      </c>
      <c r="B34" s="26">
        <v>291004</v>
      </c>
      <c r="C34" s="39" t="s">
        <v>81</v>
      </c>
      <c r="D34" s="39" t="s">
        <v>41</v>
      </c>
      <c r="E34" s="26">
        <v>3291004</v>
      </c>
      <c r="F34" s="39">
        <v>1</v>
      </c>
      <c r="G34" s="39">
        <v>30</v>
      </c>
      <c r="H34" s="39">
        <v>1</v>
      </c>
      <c r="I34" s="26" t="b">
        <v>0</v>
      </c>
      <c r="J34" s="39">
        <v>1004</v>
      </c>
      <c r="K34" s="39">
        <v>0</v>
      </c>
      <c r="L34" s="39">
        <v>0</v>
      </c>
      <c r="M34" s="39" t="s">
        <v>82</v>
      </c>
      <c r="N34" s="39">
        <v>291004</v>
      </c>
      <c r="O34" s="39"/>
      <c r="Q34" s="26">
        <f>H34-[2]Sheet2!N31</f>
        <v>0</v>
      </c>
    </row>
    <row r="35" s="26" customFormat="1" spans="1:17">
      <c r="A35" s="39">
        <v>91008</v>
      </c>
      <c r="B35" s="26">
        <v>291008</v>
      </c>
      <c r="C35" s="39" t="s">
        <v>83</v>
      </c>
      <c r="D35" s="39" t="s">
        <v>41</v>
      </c>
      <c r="E35" s="26">
        <v>3291008</v>
      </c>
      <c r="F35" s="39">
        <v>1</v>
      </c>
      <c r="G35" s="39">
        <v>30</v>
      </c>
      <c r="H35" s="39">
        <v>1</v>
      </c>
      <c r="I35" s="26" t="b">
        <v>0</v>
      </c>
      <c r="J35" s="39">
        <v>1008</v>
      </c>
      <c r="K35" s="39">
        <v>0</v>
      </c>
      <c r="L35" s="39">
        <v>0</v>
      </c>
      <c r="M35" s="39" t="s">
        <v>84</v>
      </c>
      <c r="N35" s="39">
        <v>291008</v>
      </c>
      <c r="O35" s="39"/>
      <c r="Q35" s="26">
        <f>H35-[2]Sheet2!N32</f>
        <v>0</v>
      </c>
    </row>
    <row r="36" s="26" customFormat="1" spans="1:17">
      <c r="A36" s="39">
        <v>91009</v>
      </c>
      <c r="B36" s="26">
        <v>291009</v>
      </c>
      <c r="C36" s="39" t="s">
        <v>85</v>
      </c>
      <c r="D36" s="39" t="s">
        <v>41</v>
      </c>
      <c r="E36" s="26">
        <v>3291009</v>
      </c>
      <c r="F36" s="39">
        <v>1</v>
      </c>
      <c r="G36" s="39">
        <v>30</v>
      </c>
      <c r="H36" s="39">
        <v>1</v>
      </c>
      <c r="I36" s="26" t="b">
        <v>0</v>
      </c>
      <c r="J36" s="39">
        <v>1009</v>
      </c>
      <c r="K36" s="39">
        <v>0</v>
      </c>
      <c r="L36" s="39">
        <v>0</v>
      </c>
      <c r="M36" s="39" t="s">
        <v>86</v>
      </c>
      <c r="N36" s="39">
        <v>291009</v>
      </c>
      <c r="O36" s="39"/>
      <c r="Q36" s="26">
        <v>0</v>
      </c>
    </row>
    <row r="37" s="26" customFormat="1" spans="1:17">
      <c r="A37" s="39">
        <v>91016</v>
      </c>
      <c r="B37" s="26">
        <v>291016</v>
      </c>
      <c r="C37" s="39" t="s">
        <v>87</v>
      </c>
      <c r="D37" s="39" t="s">
        <v>41</v>
      </c>
      <c r="E37" s="26">
        <v>3291016</v>
      </c>
      <c r="F37" s="39">
        <v>1</v>
      </c>
      <c r="G37" s="39">
        <v>30</v>
      </c>
      <c r="H37" s="39">
        <v>2</v>
      </c>
      <c r="I37" s="26" t="b">
        <v>0</v>
      </c>
      <c r="J37" s="39">
        <v>1016</v>
      </c>
      <c r="K37" s="39">
        <v>0</v>
      </c>
      <c r="L37" s="39">
        <v>0</v>
      </c>
      <c r="M37" s="39" t="s">
        <v>88</v>
      </c>
      <c r="N37" s="39">
        <v>291016</v>
      </c>
      <c r="O37" s="39"/>
      <c r="Q37" s="26">
        <v>0</v>
      </c>
    </row>
    <row r="38" s="27" customFormat="1" spans="1:17">
      <c r="A38" s="40">
        <v>91010</v>
      </c>
      <c r="B38" s="27">
        <v>291010</v>
      </c>
      <c r="C38" s="40" t="s">
        <v>89</v>
      </c>
      <c r="D38" s="40" t="s">
        <v>41</v>
      </c>
      <c r="E38" s="27">
        <v>3291010</v>
      </c>
      <c r="F38" s="40">
        <v>3</v>
      </c>
      <c r="G38" s="41">
        <v>40</v>
      </c>
      <c r="H38" s="40">
        <v>2</v>
      </c>
      <c r="I38" t="b">
        <v>0</v>
      </c>
      <c r="J38" s="40">
        <v>1010</v>
      </c>
      <c r="K38" s="40">
        <v>50</v>
      </c>
      <c r="L38" s="40">
        <v>50</v>
      </c>
      <c r="M38" s="40" t="s">
        <v>90</v>
      </c>
      <c r="N38" s="40">
        <v>291010</v>
      </c>
      <c r="O38" s="40"/>
      <c r="Q38" s="27">
        <f>H38-[1]Sheet2!N27</f>
        <v>0</v>
      </c>
    </row>
    <row r="39" s="27" customFormat="1" spans="1:17">
      <c r="A39" s="40">
        <v>91011</v>
      </c>
      <c r="B39" s="27">
        <v>291011</v>
      </c>
      <c r="C39" s="40" t="s">
        <v>91</v>
      </c>
      <c r="D39" s="40" t="s">
        <v>41</v>
      </c>
      <c r="E39" s="27">
        <v>3291011</v>
      </c>
      <c r="F39" s="40">
        <v>3</v>
      </c>
      <c r="G39" s="41">
        <v>40</v>
      </c>
      <c r="H39" s="40">
        <v>1</v>
      </c>
      <c r="I39" t="b">
        <v>0</v>
      </c>
      <c r="J39" s="40">
        <v>1011</v>
      </c>
      <c r="K39" s="40">
        <v>50</v>
      </c>
      <c r="L39" s="40">
        <v>50</v>
      </c>
      <c r="M39" s="40" t="s">
        <v>92</v>
      </c>
      <c r="N39" s="40">
        <v>291011</v>
      </c>
      <c r="O39" s="40"/>
      <c r="Q39" s="27">
        <f>H39-[1]Sheet2!N28</f>
        <v>0</v>
      </c>
    </row>
    <row r="40" s="27" customFormat="1" spans="1:17">
      <c r="A40" s="40">
        <v>91012</v>
      </c>
      <c r="B40" s="27">
        <v>291012</v>
      </c>
      <c r="C40" s="40" t="s">
        <v>93</v>
      </c>
      <c r="D40" s="40" t="s">
        <v>41</v>
      </c>
      <c r="E40" s="27">
        <v>3291012</v>
      </c>
      <c r="F40" s="40">
        <v>3</v>
      </c>
      <c r="G40" s="41">
        <v>40</v>
      </c>
      <c r="H40" s="40">
        <v>2</v>
      </c>
      <c r="I40" t="b">
        <v>0</v>
      </c>
      <c r="J40" s="40">
        <v>1012</v>
      </c>
      <c r="K40" s="40">
        <v>50</v>
      </c>
      <c r="L40" s="40">
        <v>50</v>
      </c>
      <c r="M40" s="40" t="s">
        <v>94</v>
      </c>
      <c r="N40" s="40">
        <v>291012</v>
      </c>
      <c r="O40" s="40"/>
      <c r="Q40" s="27">
        <f>H40-[1]Sheet2!N29</f>
        <v>0</v>
      </c>
    </row>
    <row r="41" s="27" customFormat="1" spans="1:17">
      <c r="A41" s="40">
        <v>91013</v>
      </c>
      <c r="B41" s="27">
        <v>291013</v>
      </c>
      <c r="C41" s="40" t="s">
        <v>95</v>
      </c>
      <c r="D41" s="40" t="s">
        <v>41</v>
      </c>
      <c r="E41" s="27">
        <v>3291013</v>
      </c>
      <c r="F41" s="40">
        <v>3</v>
      </c>
      <c r="G41" s="41">
        <v>40</v>
      </c>
      <c r="H41" s="40">
        <v>2</v>
      </c>
      <c r="I41" t="b">
        <v>0</v>
      </c>
      <c r="J41" s="40">
        <v>1013</v>
      </c>
      <c r="K41" s="40">
        <v>50</v>
      </c>
      <c r="L41" s="40">
        <v>50</v>
      </c>
      <c r="M41" s="40" t="s">
        <v>96</v>
      </c>
      <c r="N41" s="40">
        <v>291013</v>
      </c>
      <c r="O41" s="40"/>
      <c r="Q41" s="27">
        <f>H41-[1]Sheet2!N30</f>
        <v>0</v>
      </c>
    </row>
    <row r="42" s="27" customFormat="1" spans="1:17">
      <c r="A42" s="40">
        <v>91014</v>
      </c>
      <c r="B42" s="27">
        <v>291014</v>
      </c>
      <c r="C42" s="40" t="s">
        <v>97</v>
      </c>
      <c r="D42" s="40" t="s">
        <v>41</v>
      </c>
      <c r="E42" s="27">
        <v>3291014</v>
      </c>
      <c r="F42" s="40">
        <v>3</v>
      </c>
      <c r="G42" s="41">
        <v>40</v>
      </c>
      <c r="H42" s="40">
        <v>1</v>
      </c>
      <c r="I42" t="b">
        <v>0</v>
      </c>
      <c r="J42" s="40">
        <v>1014</v>
      </c>
      <c r="K42" s="40">
        <v>50</v>
      </c>
      <c r="L42" s="40">
        <v>50</v>
      </c>
      <c r="M42" s="40" t="s">
        <v>98</v>
      </c>
      <c r="N42" s="40">
        <v>291014</v>
      </c>
      <c r="O42" s="40"/>
      <c r="Q42" s="27">
        <f>H42-[1]Sheet2!N31</f>
        <v>0</v>
      </c>
    </row>
    <row r="43" s="27" customFormat="1" spans="1:17">
      <c r="A43" s="40">
        <v>91015</v>
      </c>
      <c r="B43" s="27">
        <v>291015</v>
      </c>
      <c r="C43" s="40" t="s">
        <v>99</v>
      </c>
      <c r="D43" s="40" t="s">
        <v>41</v>
      </c>
      <c r="E43" s="27">
        <v>3291015</v>
      </c>
      <c r="F43" s="40">
        <v>3</v>
      </c>
      <c r="G43" s="41">
        <v>40</v>
      </c>
      <c r="H43" s="40">
        <v>1</v>
      </c>
      <c r="I43" t="b">
        <v>0</v>
      </c>
      <c r="J43" s="53">
        <v>1015</v>
      </c>
      <c r="K43" s="40">
        <v>50</v>
      </c>
      <c r="L43" s="40">
        <v>50</v>
      </c>
      <c r="M43" s="40" t="s">
        <v>100</v>
      </c>
      <c r="N43" s="40">
        <v>291015</v>
      </c>
      <c r="O43" s="40"/>
      <c r="Q43" s="27">
        <f>H43-[1]Sheet2!N32</f>
        <v>0</v>
      </c>
    </row>
    <row r="44" s="27" customFormat="1" spans="1:17">
      <c r="A44" s="41">
        <v>92006</v>
      </c>
      <c r="B44" s="42">
        <v>292006</v>
      </c>
      <c r="C44" s="41" t="s">
        <v>101</v>
      </c>
      <c r="D44" s="41" t="s">
        <v>41</v>
      </c>
      <c r="E44" s="42">
        <v>3292006</v>
      </c>
      <c r="F44" s="41">
        <v>3</v>
      </c>
      <c r="G44" s="41">
        <v>40</v>
      </c>
      <c r="H44" s="41">
        <v>4</v>
      </c>
      <c r="I44" t="b">
        <v>0</v>
      </c>
      <c r="J44" s="54">
        <v>2006</v>
      </c>
      <c r="K44" s="40">
        <v>50</v>
      </c>
      <c r="L44" s="40">
        <v>50</v>
      </c>
      <c r="M44" s="41" t="s">
        <v>102</v>
      </c>
      <c r="N44" s="41">
        <v>292006</v>
      </c>
      <c r="O44" s="41"/>
      <c r="Q44" s="27">
        <f>H44-[1]Sheet2!N39</f>
        <v>0</v>
      </c>
    </row>
    <row r="45" s="27" customFormat="1" spans="1:17">
      <c r="A45" s="41">
        <v>92007</v>
      </c>
      <c r="B45" s="42">
        <v>292007</v>
      </c>
      <c r="C45" s="41" t="s">
        <v>103</v>
      </c>
      <c r="D45" s="41" t="s">
        <v>41</v>
      </c>
      <c r="E45" s="42">
        <v>3292007</v>
      </c>
      <c r="F45" s="41">
        <v>3</v>
      </c>
      <c r="G45" s="41">
        <v>40</v>
      </c>
      <c r="H45" s="41">
        <v>4</v>
      </c>
      <c r="I45" t="b">
        <v>0</v>
      </c>
      <c r="J45" s="55">
        <v>2007</v>
      </c>
      <c r="K45" s="40">
        <v>50</v>
      </c>
      <c r="L45" s="40">
        <v>50</v>
      </c>
      <c r="M45" s="41" t="s">
        <v>104</v>
      </c>
      <c r="N45" s="41">
        <v>292007</v>
      </c>
      <c r="O45" s="41"/>
      <c r="Q45" s="27">
        <f>H45-[1]Sheet2!N40</f>
        <v>0</v>
      </c>
    </row>
    <row r="46" s="27" customFormat="1" spans="1:17">
      <c r="A46" s="41">
        <v>92008</v>
      </c>
      <c r="B46" s="42">
        <v>292008</v>
      </c>
      <c r="C46" s="41" t="s">
        <v>105</v>
      </c>
      <c r="D46" s="41" t="s">
        <v>41</v>
      </c>
      <c r="E46" s="42">
        <v>3292008</v>
      </c>
      <c r="F46" s="41">
        <v>3</v>
      </c>
      <c r="G46" s="41">
        <v>40</v>
      </c>
      <c r="H46" s="41">
        <v>3</v>
      </c>
      <c r="I46" t="b">
        <v>0</v>
      </c>
      <c r="J46" s="41">
        <v>2008</v>
      </c>
      <c r="K46" s="40">
        <v>50</v>
      </c>
      <c r="L46" s="40">
        <v>50</v>
      </c>
      <c r="M46" s="41" t="s">
        <v>106</v>
      </c>
      <c r="N46" s="41">
        <v>292008</v>
      </c>
      <c r="O46" s="41"/>
      <c r="Q46" s="27">
        <f>H46-[1]Sheet2!N41</f>
        <v>0</v>
      </c>
    </row>
    <row r="47" s="27" customFormat="1" spans="1:17">
      <c r="A47" s="41">
        <v>92009</v>
      </c>
      <c r="B47" s="42">
        <v>292009</v>
      </c>
      <c r="C47" s="41" t="s">
        <v>107</v>
      </c>
      <c r="D47" s="41" t="s">
        <v>41</v>
      </c>
      <c r="E47" s="42">
        <v>3292009</v>
      </c>
      <c r="F47" s="41">
        <v>3</v>
      </c>
      <c r="G47" s="41">
        <v>40</v>
      </c>
      <c r="H47" s="41">
        <v>3</v>
      </c>
      <c r="I47" t="b">
        <v>0</v>
      </c>
      <c r="J47" s="41">
        <v>2009</v>
      </c>
      <c r="K47" s="40">
        <v>50</v>
      </c>
      <c r="L47" s="40">
        <v>50</v>
      </c>
      <c r="M47" s="41" t="s">
        <v>108</v>
      </c>
      <c r="N47" s="41">
        <v>292009</v>
      </c>
      <c r="O47" s="41"/>
      <c r="Q47" s="27">
        <f>H47-[1]Sheet2!N42</f>
        <v>0</v>
      </c>
    </row>
    <row r="48" s="27" customFormat="1" spans="1:17">
      <c r="A48" s="41">
        <v>92013</v>
      </c>
      <c r="B48" s="42">
        <v>292013</v>
      </c>
      <c r="C48" s="41" t="s">
        <v>109</v>
      </c>
      <c r="D48" s="41" t="s">
        <v>41</v>
      </c>
      <c r="E48" s="42">
        <v>3292013</v>
      </c>
      <c r="F48" s="41">
        <v>3</v>
      </c>
      <c r="G48" s="41">
        <v>40</v>
      </c>
      <c r="H48" s="41">
        <v>4</v>
      </c>
      <c r="I48" t="b">
        <v>0</v>
      </c>
      <c r="J48" s="41">
        <v>2013</v>
      </c>
      <c r="K48" s="40">
        <v>50</v>
      </c>
      <c r="L48" s="40">
        <v>50</v>
      </c>
      <c r="M48" s="41" t="s">
        <v>110</v>
      </c>
      <c r="N48" s="41">
        <v>292013</v>
      </c>
      <c r="O48" s="41"/>
      <c r="Q48" s="27">
        <f>H48-[1]Sheet2!N46</f>
        <v>0</v>
      </c>
    </row>
    <row r="49" s="27" customFormat="1" spans="1:17">
      <c r="A49" s="41">
        <v>92015</v>
      </c>
      <c r="B49" s="42">
        <v>292015</v>
      </c>
      <c r="C49" s="41" t="s">
        <v>111</v>
      </c>
      <c r="D49" s="41" t="s">
        <v>41</v>
      </c>
      <c r="E49" s="42">
        <v>3292015</v>
      </c>
      <c r="F49" s="41">
        <v>3</v>
      </c>
      <c r="G49" s="41">
        <v>40</v>
      </c>
      <c r="H49" s="41">
        <v>3</v>
      </c>
      <c r="I49" t="b">
        <v>0</v>
      </c>
      <c r="J49" s="41">
        <v>2015</v>
      </c>
      <c r="K49" s="40">
        <v>50</v>
      </c>
      <c r="L49" s="40">
        <v>50</v>
      </c>
      <c r="M49" s="41" t="s">
        <v>112</v>
      </c>
      <c r="N49" s="41">
        <v>292015</v>
      </c>
      <c r="O49" s="41"/>
      <c r="Q49" s="27">
        <f>H49-[1]Sheet2!N47</f>
        <v>0</v>
      </c>
    </row>
    <row r="50" s="28" customFormat="1" spans="1:17">
      <c r="A50" s="43">
        <v>92000</v>
      </c>
      <c r="B50" s="44">
        <v>292000</v>
      </c>
      <c r="C50" s="43" t="s">
        <v>113</v>
      </c>
      <c r="D50" s="43" t="s">
        <v>41</v>
      </c>
      <c r="E50" s="44">
        <v>3292000</v>
      </c>
      <c r="F50" s="43">
        <v>5</v>
      </c>
      <c r="G50" s="43">
        <v>50</v>
      </c>
      <c r="H50" s="43">
        <v>1</v>
      </c>
      <c r="I50" t="b">
        <v>0</v>
      </c>
      <c r="J50" s="43">
        <v>2000</v>
      </c>
      <c r="K50" s="43">
        <v>47</v>
      </c>
      <c r="L50" s="43">
        <v>47</v>
      </c>
      <c r="M50" s="43" t="s">
        <v>114</v>
      </c>
      <c r="N50" s="43">
        <v>292000</v>
      </c>
      <c r="O50" s="43"/>
      <c r="Q50" s="28">
        <f>H50-[1]Sheet2!N35</f>
        <v>0</v>
      </c>
    </row>
    <row r="51" s="28" customFormat="1" spans="1:17">
      <c r="A51" s="43">
        <v>92003</v>
      </c>
      <c r="B51" s="44">
        <v>292003</v>
      </c>
      <c r="C51" s="43" t="s">
        <v>115</v>
      </c>
      <c r="D51" s="43" t="s">
        <v>41</v>
      </c>
      <c r="E51" s="44">
        <v>3292003</v>
      </c>
      <c r="F51" s="43">
        <v>5</v>
      </c>
      <c r="G51" s="43">
        <v>50</v>
      </c>
      <c r="H51" s="43">
        <v>1</v>
      </c>
      <c r="I51" t="b">
        <v>0</v>
      </c>
      <c r="J51" s="43">
        <v>2003</v>
      </c>
      <c r="K51" s="43">
        <v>47</v>
      </c>
      <c r="L51" s="43">
        <v>47</v>
      </c>
      <c r="M51" s="43" t="s">
        <v>116</v>
      </c>
      <c r="N51" s="43">
        <v>292003</v>
      </c>
      <c r="O51" s="43"/>
      <c r="Q51" s="28">
        <f>H51-[1]Sheet2!N36</f>
        <v>0</v>
      </c>
    </row>
    <row r="52" s="28" customFormat="1" spans="1:17">
      <c r="A52" s="43">
        <v>92004</v>
      </c>
      <c r="B52" s="44">
        <v>292004</v>
      </c>
      <c r="C52" s="43" t="s">
        <v>117</v>
      </c>
      <c r="D52" s="43" t="s">
        <v>41</v>
      </c>
      <c r="E52" s="44">
        <v>3292004</v>
      </c>
      <c r="F52" s="43">
        <v>5</v>
      </c>
      <c r="G52" s="43">
        <v>50</v>
      </c>
      <c r="H52" s="43">
        <v>2</v>
      </c>
      <c r="I52" t="b">
        <v>0</v>
      </c>
      <c r="J52" s="43">
        <v>2004</v>
      </c>
      <c r="K52" s="43">
        <v>47</v>
      </c>
      <c r="L52" s="43">
        <v>47</v>
      </c>
      <c r="M52" s="43" t="s">
        <v>118</v>
      </c>
      <c r="N52" s="43">
        <v>292004</v>
      </c>
      <c r="O52" s="43"/>
      <c r="Q52" s="28">
        <f>H52-[1]Sheet2!N37</f>
        <v>0</v>
      </c>
    </row>
    <row r="53" s="28" customFormat="1" spans="1:17">
      <c r="A53" s="43">
        <v>92005</v>
      </c>
      <c r="B53" s="44">
        <v>292005</v>
      </c>
      <c r="C53" s="43" t="s">
        <v>119</v>
      </c>
      <c r="D53" s="43" t="s">
        <v>41</v>
      </c>
      <c r="E53" s="44">
        <v>3292005</v>
      </c>
      <c r="F53" s="43">
        <v>5</v>
      </c>
      <c r="G53" s="43">
        <v>50</v>
      </c>
      <c r="H53" s="43">
        <v>2</v>
      </c>
      <c r="I53" t="b">
        <v>0</v>
      </c>
      <c r="J53" s="43">
        <v>2005</v>
      </c>
      <c r="K53" s="43">
        <v>47</v>
      </c>
      <c r="L53" s="43">
        <v>47</v>
      </c>
      <c r="M53" s="43" t="s">
        <v>120</v>
      </c>
      <c r="N53" s="43">
        <v>292005</v>
      </c>
      <c r="O53" s="43"/>
      <c r="Q53" s="28">
        <f>H53-[1]Sheet2!N38</f>
        <v>0</v>
      </c>
    </row>
    <row r="54" s="29" customFormat="1" spans="1:17">
      <c r="A54" s="45">
        <v>92010</v>
      </c>
      <c r="B54" s="46">
        <v>292010</v>
      </c>
      <c r="C54" s="47" t="s">
        <v>121</v>
      </c>
      <c r="D54" s="47" t="s">
        <v>41</v>
      </c>
      <c r="E54" s="46">
        <v>3292010</v>
      </c>
      <c r="F54" s="47">
        <v>5</v>
      </c>
      <c r="G54" s="43">
        <v>50</v>
      </c>
      <c r="H54" s="47">
        <v>3</v>
      </c>
      <c r="I54" t="b">
        <v>0</v>
      </c>
      <c r="J54" s="47">
        <v>2010</v>
      </c>
      <c r="K54" s="47">
        <v>47</v>
      </c>
      <c r="L54" s="47">
        <v>47</v>
      </c>
      <c r="M54" s="47" t="s">
        <v>122</v>
      </c>
      <c r="N54" s="43">
        <v>292010</v>
      </c>
      <c r="O54" s="43"/>
      <c r="Q54" s="28">
        <f>H54-[1]Sheet2!N43</f>
        <v>1</v>
      </c>
    </row>
    <row r="55" s="28" customFormat="1" spans="1:17">
      <c r="A55" s="43">
        <v>92011</v>
      </c>
      <c r="B55" s="44">
        <v>292011</v>
      </c>
      <c r="C55" s="43" t="s">
        <v>123</v>
      </c>
      <c r="D55" s="43" t="s">
        <v>41</v>
      </c>
      <c r="E55" s="44">
        <v>3292011</v>
      </c>
      <c r="F55" s="43">
        <v>5</v>
      </c>
      <c r="G55" s="43">
        <v>50</v>
      </c>
      <c r="H55" s="43">
        <v>2</v>
      </c>
      <c r="I55" t="b">
        <v>0</v>
      </c>
      <c r="J55" s="43">
        <v>2011</v>
      </c>
      <c r="K55" s="43">
        <v>47</v>
      </c>
      <c r="L55" s="43">
        <v>47</v>
      </c>
      <c r="M55" s="43" t="s">
        <v>124</v>
      </c>
      <c r="N55" s="43">
        <v>292011</v>
      </c>
      <c r="O55" s="43"/>
      <c r="Q55" s="28">
        <f>H55-[1]Sheet2!N44</f>
        <v>0</v>
      </c>
    </row>
    <row r="56" s="28" customFormat="1" spans="1:17">
      <c r="A56" s="43">
        <v>92012</v>
      </c>
      <c r="B56" s="44">
        <v>292012</v>
      </c>
      <c r="C56" s="43" t="s">
        <v>125</v>
      </c>
      <c r="D56" s="43" t="s">
        <v>41</v>
      </c>
      <c r="E56" s="44">
        <v>3292012</v>
      </c>
      <c r="F56" s="43">
        <v>5</v>
      </c>
      <c r="G56" s="43">
        <v>50</v>
      </c>
      <c r="H56" s="43">
        <v>2</v>
      </c>
      <c r="I56" t="b">
        <v>0</v>
      </c>
      <c r="J56" s="43">
        <v>2012</v>
      </c>
      <c r="K56" s="43">
        <v>47</v>
      </c>
      <c r="L56" s="43">
        <v>47</v>
      </c>
      <c r="M56" s="43" t="s">
        <v>126</v>
      </c>
      <c r="N56" s="43">
        <v>292012</v>
      </c>
      <c r="O56" s="43"/>
      <c r="Q56" s="28">
        <f>H56-[1]Sheet2!N45</f>
        <v>0</v>
      </c>
    </row>
    <row r="57" s="29" customFormat="1" spans="1:17">
      <c r="A57" s="45">
        <v>92016</v>
      </c>
      <c r="B57" s="46">
        <v>292016</v>
      </c>
      <c r="C57" s="47" t="s">
        <v>127</v>
      </c>
      <c r="D57" s="47" t="s">
        <v>41</v>
      </c>
      <c r="E57" s="46">
        <v>3292016</v>
      </c>
      <c r="F57" s="47">
        <v>5</v>
      </c>
      <c r="G57" s="43">
        <v>50</v>
      </c>
      <c r="H57" s="47">
        <v>1</v>
      </c>
      <c r="I57" t="b">
        <v>0</v>
      </c>
      <c r="J57" s="47">
        <v>2016</v>
      </c>
      <c r="K57" s="47">
        <v>47</v>
      </c>
      <c r="L57" s="47">
        <v>47</v>
      </c>
      <c r="M57" s="47" t="s">
        <v>128</v>
      </c>
      <c r="N57" s="43">
        <v>292016</v>
      </c>
      <c r="O57" s="43"/>
      <c r="Q57" s="28">
        <f>H57-[1]Sheet2!N48</f>
        <v>-1</v>
      </c>
    </row>
    <row r="58" s="27" customFormat="1" spans="1:17">
      <c r="A58" s="41">
        <v>92017</v>
      </c>
      <c r="B58" s="42">
        <v>292017</v>
      </c>
      <c r="C58" s="41" t="s">
        <v>129</v>
      </c>
      <c r="D58" s="41" t="s">
        <v>41</v>
      </c>
      <c r="E58" s="42">
        <v>3292017</v>
      </c>
      <c r="F58" s="41">
        <v>3</v>
      </c>
      <c r="G58" s="41">
        <v>40</v>
      </c>
      <c r="H58" s="41">
        <v>1</v>
      </c>
      <c r="I58" t="b">
        <v>0</v>
      </c>
      <c r="J58" s="41">
        <v>2017</v>
      </c>
      <c r="K58" s="40">
        <v>47</v>
      </c>
      <c r="L58" s="40">
        <v>47</v>
      </c>
      <c r="M58" s="41" t="s">
        <v>130</v>
      </c>
      <c r="N58" s="41">
        <v>292017</v>
      </c>
      <c r="O58" s="41"/>
      <c r="Q58" s="27">
        <f>H58-[1]Sheet2!N49</f>
        <v>0</v>
      </c>
    </row>
    <row r="59" s="28" customFormat="1" spans="1:17">
      <c r="A59" s="43">
        <v>93000</v>
      </c>
      <c r="B59" s="44">
        <v>293000</v>
      </c>
      <c r="C59" s="43" t="s">
        <v>131</v>
      </c>
      <c r="D59" s="43" t="s">
        <v>41</v>
      </c>
      <c r="E59" s="44">
        <v>3293000</v>
      </c>
      <c r="F59" s="43">
        <v>5</v>
      </c>
      <c r="G59" s="43">
        <v>50</v>
      </c>
      <c r="H59" s="43">
        <v>4</v>
      </c>
      <c r="I59" t="b">
        <v>0</v>
      </c>
      <c r="J59" s="43">
        <v>3000</v>
      </c>
      <c r="K59" s="43">
        <v>47</v>
      </c>
      <c r="L59" s="43">
        <v>47</v>
      </c>
      <c r="M59" s="43" t="s">
        <v>132</v>
      </c>
      <c r="N59" s="43">
        <v>293000</v>
      </c>
      <c r="O59" s="43"/>
      <c r="Q59" s="28">
        <f>H59-[1]Sheet2!N50</f>
        <v>0</v>
      </c>
    </row>
    <row r="60" s="28" customFormat="1" spans="1:17">
      <c r="A60" s="43">
        <v>93001</v>
      </c>
      <c r="B60" s="44">
        <v>293001</v>
      </c>
      <c r="C60" s="43" t="s">
        <v>133</v>
      </c>
      <c r="D60" s="43" t="s">
        <v>41</v>
      </c>
      <c r="E60" s="44">
        <v>3293001</v>
      </c>
      <c r="F60" s="43">
        <v>5</v>
      </c>
      <c r="G60" s="43">
        <v>50</v>
      </c>
      <c r="H60" s="43">
        <v>4</v>
      </c>
      <c r="I60" t="b">
        <v>0</v>
      </c>
      <c r="J60" s="43">
        <v>3001</v>
      </c>
      <c r="K60" s="43">
        <v>47</v>
      </c>
      <c r="L60" s="43">
        <v>47</v>
      </c>
      <c r="M60" s="43" t="s">
        <v>134</v>
      </c>
      <c r="N60" s="43">
        <v>293001</v>
      </c>
      <c r="O60" s="43"/>
      <c r="Q60" s="28">
        <f>H60-[1]Sheet2!N51</f>
        <v>0</v>
      </c>
    </row>
    <row r="61" s="28" customFormat="1" spans="1:17">
      <c r="A61" s="43">
        <v>93003</v>
      </c>
      <c r="B61" s="44">
        <v>293003</v>
      </c>
      <c r="C61" s="43" t="s">
        <v>135</v>
      </c>
      <c r="D61" s="43" t="s">
        <v>41</v>
      </c>
      <c r="E61" s="44">
        <v>3293003</v>
      </c>
      <c r="F61" s="43">
        <v>5</v>
      </c>
      <c r="G61" s="43">
        <v>50</v>
      </c>
      <c r="H61" s="43">
        <v>3</v>
      </c>
      <c r="I61" t="b">
        <v>0</v>
      </c>
      <c r="J61" s="43">
        <v>3003</v>
      </c>
      <c r="K61" s="43">
        <v>47</v>
      </c>
      <c r="L61" s="43">
        <v>47</v>
      </c>
      <c r="M61" s="43" t="s">
        <v>136</v>
      </c>
      <c r="N61" s="43">
        <v>293003</v>
      </c>
      <c r="O61" s="43"/>
      <c r="Q61" s="28">
        <f>H61-[1]Sheet2!N52</f>
        <v>0</v>
      </c>
    </row>
    <row r="62" s="28" customFormat="1" spans="1:17">
      <c r="A62" s="43">
        <v>93004</v>
      </c>
      <c r="B62" s="44">
        <v>293004</v>
      </c>
      <c r="C62" s="43" t="s">
        <v>137</v>
      </c>
      <c r="D62" s="43" t="s">
        <v>41</v>
      </c>
      <c r="E62" s="44">
        <v>3293004</v>
      </c>
      <c r="F62" s="43">
        <v>5</v>
      </c>
      <c r="G62" s="43">
        <v>50</v>
      </c>
      <c r="H62" s="43">
        <v>4</v>
      </c>
      <c r="I62" t="b">
        <v>0</v>
      </c>
      <c r="J62" s="43">
        <v>3004</v>
      </c>
      <c r="K62" s="43">
        <v>47</v>
      </c>
      <c r="L62" s="43">
        <v>47</v>
      </c>
      <c r="M62" s="43" t="s">
        <v>138</v>
      </c>
      <c r="N62" s="43">
        <v>293004</v>
      </c>
      <c r="O62" s="43"/>
      <c r="Q62" s="28">
        <f>H62-[1]Sheet2!N53</f>
        <v>1</v>
      </c>
    </row>
    <row r="63" s="28" customFormat="1" spans="1:17">
      <c r="A63" s="43">
        <v>93005</v>
      </c>
      <c r="B63" s="44">
        <v>293005</v>
      </c>
      <c r="C63" s="43" t="s">
        <v>139</v>
      </c>
      <c r="D63" s="43" t="s">
        <v>41</v>
      </c>
      <c r="E63" s="44">
        <v>3293005</v>
      </c>
      <c r="F63" s="43">
        <v>5</v>
      </c>
      <c r="G63" s="43">
        <v>50</v>
      </c>
      <c r="H63" s="43">
        <v>4</v>
      </c>
      <c r="I63" t="b">
        <v>0</v>
      </c>
      <c r="J63" s="43">
        <v>3005</v>
      </c>
      <c r="K63" s="43">
        <v>47</v>
      </c>
      <c r="L63" s="43">
        <v>47</v>
      </c>
      <c r="M63" s="43" t="s">
        <v>140</v>
      </c>
      <c r="N63" s="43">
        <v>293005</v>
      </c>
      <c r="O63" s="43"/>
      <c r="Q63" s="28">
        <f>H63-[1]Sheet2!N54</f>
        <v>0</v>
      </c>
    </row>
    <row r="64" s="28" customFormat="1" spans="1:17">
      <c r="A64" s="43">
        <v>93006</v>
      </c>
      <c r="B64" s="44">
        <v>293006</v>
      </c>
      <c r="C64" s="43" t="s">
        <v>141</v>
      </c>
      <c r="D64" s="43" t="s">
        <v>41</v>
      </c>
      <c r="E64" s="44">
        <v>3293006</v>
      </c>
      <c r="F64" s="43">
        <v>5</v>
      </c>
      <c r="G64" s="43">
        <v>50</v>
      </c>
      <c r="H64" s="43">
        <v>3</v>
      </c>
      <c r="I64" t="b">
        <v>0</v>
      </c>
      <c r="J64" s="43">
        <v>3006</v>
      </c>
      <c r="K64" s="43">
        <v>47</v>
      </c>
      <c r="L64" s="43">
        <v>47</v>
      </c>
      <c r="M64" s="43" t="s">
        <v>142</v>
      </c>
      <c r="N64" s="43">
        <v>293006</v>
      </c>
      <c r="O64" s="43"/>
      <c r="Q64" s="28">
        <f>H64-[1]Sheet2!N55</f>
        <v>0</v>
      </c>
    </row>
    <row r="65" s="28" customFormat="1" spans="1:17">
      <c r="A65" s="43">
        <v>93008</v>
      </c>
      <c r="B65" s="44">
        <v>293008</v>
      </c>
      <c r="C65" s="43" t="s">
        <v>143</v>
      </c>
      <c r="D65" s="43" t="s">
        <v>41</v>
      </c>
      <c r="E65" s="44">
        <v>3293008</v>
      </c>
      <c r="F65" s="43">
        <v>5</v>
      </c>
      <c r="G65" s="43">
        <v>50</v>
      </c>
      <c r="H65" s="43">
        <v>1</v>
      </c>
      <c r="I65" t="b">
        <v>0</v>
      </c>
      <c r="J65" s="43">
        <v>3008</v>
      </c>
      <c r="K65" s="43">
        <v>47</v>
      </c>
      <c r="L65" s="43">
        <v>47</v>
      </c>
      <c r="M65" s="43" t="s">
        <v>144</v>
      </c>
      <c r="N65" s="43">
        <v>293008</v>
      </c>
      <c r="O65" s="43"/>
      <c r="Q65" s="28">
        <f>H65-[1]Sheet2!N56</f>
        <v>0</v>
      </c>
    </row>
    <row r="66" s="28" customFormat="1" spans="1:17">
      <c r="A66" s="43">
        <v>93009</v>
      </c>
      <c r="B66" s="44">
        <v>293009</v>
      </c>
      <c r="C66" s="43" t="s">
        <v>145</v>
      </c>
      <c r="D66" s="43" t="s">
        <v>41</v>
      </c>
      <c r="E66" s="44">
        <v>3293009</v>
      </c>
      <c r="F66" s="43">
        <v>5</v>
      </c>
      <c r="G66" s="43">
        <v>50</v>
      </c>
      <c r="H66" s="43">
        <v>1</v>
      </c>
      <c r="I66" t="b">
        <v>0</v>
      </c>
      <c r="J66" s="43">
        <v>3009</v>
      </c>
      <c r="K66" s="43">
        <v>47</v>
      </c>
      <c r="L66" s="43">
        <v>47</v>
      </c>
      <c r="M66" s="43" t="s">
        <v>146</v>
      </c>
      <c r="N66" s="43">
        <v>293009</v>
      </c>
      <c r="O66" s="43"/>
      <c r="Q66" s="28">
        <f>H66-[1]Sheet2!N57</f>
        <v>0</v>
      </c>
    </row>
    <row r="67" s="27" customFormat="1" spans="1:17">
      <c r="A67" s="41">
        <v>93010</v>
      </c>
      <c r="B67" s="42">
        <v>293010</v>
      </c>
      <c r="C67" s="41" t="s">
        <v>147</v>
      </c>
      <c r="D67" s="41" t="s">
        <v>41</v>
      </c>
      <c r="E67" s="42">
        <v>3293010</v>
      </c>
      <c r="F67" s="41">
        <v>3</v>
      </c>
      <c r="G67" s="41">
        <v>40</v>
      </c>
      <c r="H67" s="41">
        <v>1</v>
      </c>
      <c r="I67" t="b">
        <v>0</v>
      </c>
      <c r="J67" s="41">
        <v>3010</v>
      </c>
      <c r="K67" s="40">
        <v>47</v>
      </c>
      <c r="L67" s="40">
        <v>47</v>
      </c>
      <c r="M67" s="41" t="s">
        <v>148</v>
      </c>
      <c r="N67" s="41">
        <v>293010</v>
      </c>
      <c r="O67" s="41"/>
      <c r="Q67" s="27">
        <f>H67-[1]Sheet2!N58</f>
        <v>-1</v>
      </c>
    </row>
    <row r="68" s="28" customFormat="1" spans="1:17">
      <c r="A68" s="43">
        <v>93013</v>
      </c>
      <c r="B68" s="44">
        <v>293013</v>
      </c>
      <c r="C68" s="43" t="s">
        <v>149</v>
      </c>
      <c r="D68" s="43" t="s">
        <v>41</v>
      </c>
      <c r="E68" s="44">
        <v>3293013</v>
      </c>
      <c r="F68" s="43">
        <v>5</v>
      </c>
      <c r="G68" s="43">
        <v>50</v>
      </c>
      <c r="H68" s="43">
        <v>1</v>
      </c>
      <c r="I68" t="b">
        <v>0</v>
      </c>
      <c r="J68" s="43">
        <v>3013</v>
      </c>
      <c r="K68" s="43">
        <v>47</v>
      </c>
      <c r="L68" s="43">
        <v>47</v>
      </c>
      <c r="M68" s="43" t="s">
        <v>150</v>
      </c>
      <c r="N68" s="43">
        <v>293013</v>
      </c>
      <c r="O68" s="43"/>
      <c r="Q68" s="28">
        <f>H68-[1]Sheet2!N60</f>
        <v>0</v>
      </c>
    </row>
    <row r="69" s="28" customFormat="1" spans="1:17">
      <c r="A69" s="43">
        <v>93015</v>
      </c>
      <c r="B69" s="44">
        <v>293015</v>
      </c>
      <c r="C69" s="43" t="s">
        <v>151</v>
      </c>
      <c r="D69" s="43" t="s">
        <v>41</v>
      </c>
      <c r="E69" s="44">
        <v>3293015</v>
      </c>
      <c r="F69" s="43">
        <v>5</v>
      </c>
      <c r="G69" s="43">
        <v>50</v>
      </c>
      <c r="H69" s="43">
        <v>1</v>
      </c>
      <c r="I69" t="b">
        <v>0</v>
      </c>
      <c r="J69" s="43">
        <v>3015</v>
      </c>
      <c r="K69" s="43">
        <v>47</v>
      </c>
      <c r="L69" s="43">
        <v>47</v>
      </c>
      <c r="M69" s="43" t="s">
        <v>152</v>
      </c>
      <c r="N69" s="43">
        <v>293015</v>
      </c>
      <c r="O69" s="43"/>
      <c r="Q69" s="28">
        <f>H69-[1]Sheet2!N61</f>
        <v>0</v>
      </c>
    </row>
    <row r="70" s="28" customFormat="1" spans="1:17">
      <c r="A70" s="43">
        <v>93016</v>
      </c>
      <c r="B70" s="44">
        <v>293016</v>
      </c>
      <c r="C70" s="43" t="s">
        <v>153</v>
      </c>
      <c r="D70" s="43" t="s">
        <v>41</v>
      </c>
      <c r="E70" s="44">
        <v>3293016</v>
      </c>
      <c r="F70" s="43">
        <v>5</v>
      </c>
      <c r="G70" s="43">
        <v>50</v>
      </c>
      <c r="H70" s="43">
        <v>2</v>
      </c>
      <c r="I70" t="b">
        <v>0</v>
      </c>
      <c r="J70" s="43">
        <v>3016</v>
      </c>
      <c r="K70" s="43">
        <v>47</v>
      </c>
      <c r="L70" s="43">
        <v>47</v>
      </c>
      <c r="M70" s="43" t="s">
        <v>154</v>
      </c>
      <c r="N70" s="43">
        <v>293016</v>
      </c>
      <c r="O70" s="43"/>
      <c r="Q70" s="28">
        <f>H70-[1]Sheet2!N62</f>
        <v>0</v>
      </c>
    </row>
    <row r="71" s="28" customFormat="1" spans="1:17">
      <c r="A71" s="43">
        <v>93017</v>
      </c>
      <c r="B71" s="44">
        <v>293017</v>
      </c>
      <c r="C71" s="43" t="s">
        <v>155</v>
      </c>
      <c r="D71" s="43" t="s">
        <v>41</v>
      </c>
      <c r="E71" s="44">
        <v>3293017</v>
      </c>
      <c r="F71" s="43">
        <v>5</v>
      </c>
      <c r="G71" s="43">
        <v>50</v>
      </c>
      <c r="H71" s="43">
        <v>2</v>
      </c>
      <c r="I71" t="b">
        <v>0</v>
      </c>
      <c r="J71" s="43">
        <v>3017</v>
      </c>
      <c r="K71" s="43">
        <v>47</v>
      </c>
      <c r="L71" s="43">
        <v>47</v>
      </c>
      <c r="M71" s="43" t="s">
        <v>156</v>
      </c>
      <c r="N71" s="43">
        <v>293017</v>
      </c>
      <c r="O71" s="43"/>
      <c r="Q71" s="28">
        <f>H71-[1]Sheet2!N63</f>
        <v>0</v>
      </c>
    </row>
    <row r="72" s="28" customFormat="1" spans="1:17">
      <c r="A72" s="43">
        <v>93019</v>
      </c>
      <c r="B72" s="44">
        <v>293019</v>
      </c>
      <c r="C72" s="43" t="s">
        <v>157</v>
      </c>
      <c r="D72" s="43" t="s">
        <v>41</v>
      </c>
      <c r="E72" s="44">
        <v>3293019</v>
      </c>
      <c r="F72" s="43">
        <v>5</v>
      </c>
      <c r="G72" s="43">
        <v>50</v>
      </c>
      <c r="H72" s="43">
        <v>2</v>
      </c>
      <c r="I72" t="b">
        <v>0</v>
      </c>
      <c r="J72" s="43">
        <v>3019</v>
      </c>
      <c r="K72" s="43">
        <v>47</v>
      </c>
      <c r="L72" s="43">
        <v>47</v>
      </c>
      <c r="M72" s="43" t="s">
        <v>158</v>
      </c>
      <c r="N72" s="43">
        <v>293019</v>
      </c>
      <c r="O72" s="43"/>
      <c r="Q72" s="28">
        <f>H72-[1]Sheet2!N65</f>
        <v>0</v>
      </c>
    </row>
    <row r="73" s="26" customFormat="1" spans="1:17">
      <c r="A73" s="56">
        <v>93020</v>
      </c>
      <c r="B73" s="57">
        <v>293020</v>
      </c>
      <c r="C73" s="56" t="s">
        <v>159</v>
      </c>
      <c r="D73" s="56" t="s">
        <v>41</v>
      </c>
      <c r="E73" s="57">
        <v>3293020</v>
      </c>
      <c r="F73" s="56">
        <v>3</v>
      </c>
      <c r="G73" s="56">
        <v>50</v>
      </c>
      <c r="H73" s="56">
        <v>4</v>
      </c>
      <c r="I73" s="26" t="b">
        <v>0</v>
      </c>
      <c r="J73" s="56">
        <v>3020</v>
      </c>
      <c r="K73" s="56">
        <v>0</v>
      </c>
      <c r="L73" s="56">
        <v>0</v>
      </c>
      <c r="M73" s="56" t="s">
        <v>160</v>
      </c>
      <c r="N73" s="56">
        <v>293020</v>
      </c>
      <c r="O73" s="56"/>
      <c r="Q73" s="26">
        <f>H73-[2]Sheet2!N69</f>
        <v>0</v>
      </c>
    </row>
    <row r="74" s="28" customFormat="1" spans="1:17">
      <c r="A74" s="43">
        <v>93021</v>
      </c>
      <c r="B74" s="44">
        <v>293021</v>
      </c>
      <c r="C74" s="43" t="s">
        <v>161</v>
      </c>
      <c r="D74" s="43" t="s">
        <v>41</v>
      </c>
      <c r="E74" s="44">
        <v>3293021</v>
      </c>
      <c r="F74" s="43">
        <v>5</v>
      </c>
      <c r="G74" s="43">
        <v>50</v>
      </c>
      <c r="H74" s="43">
        <v>3</v>
      </c>
      <c r="I74" t="b">
        <v>0</v>
      </c>
      <c r="J74" s="43">
        <v>3021</v>
      </c>
      <c r="K74" s="43">
        <v>47</v>
      </c>
      <c r="L74" s="43">
        <v>47</v>
      </c>
      <c r="M74" s="43" t="s">
        <v>162</v>
      </c>
      <c r="N74" s="43">
        <v>293021</v>
      </c>
      <c r="O74" s="43"/>
      <c r="Q74" s="28">
        <f>H74-[1]Sheet2!N67</f>
        <v>0</v>
      </c>
    </row>
    <row r="75" s="28" customFormat="1" spans="1:15">
      <c r="A75" s="58">
        <v>94000</v>
      </c>
      <c r="B75" s="28">
        <v>294000</v>
      </c>
      <c r="C75" s="58" t="s">
        <v>163</v>
      </c>
      <c r="D75" s="58" t="s">
        <v>41</v>
      </c>
      <c r="E75" s="28">
        <v>3294000</v>
      </c>
      <c r="F75" s="58">
        <v>5</v>
      </c>
      <c r="G75" s="28">
        <v>50</v>
      </c>
      <c r="H75" s="58">
        <v>3</v>
      </c>
      <c r="I75" t="b">
        <v>0</v>
      </c>
      <c r="J75" s="58">
        <v>4000</v>
      </c>
      <c r="K75" s="43">
        <v>47</v>
      </c>
      <c r="L75" s="43">
        <v>47</v>
      </c>
      <c r="M75" s="58" t="s">
        <v>164</v>
      </c>
      <c r="N75" s="58">
        <v>294000</v>
      </c>
      <c r="O75" s="58"/>
    </row>
    <row r="76" s="28" customFormat="1" spans="1:17">
      <c r="A76" s="58">
        <v>94002</v>
      </c>
      <c r="B76" s="28">
        <v>294002</v>
      </c>
      <c r="C76" s="58" t="s">
        <v>165</v>
      </c>
      <c r="D76" s="58" t="s">
        <v>41</v>
      </c>
      <c r="E76" s="28">
        <v>3294002</v>
      </c>
      <c r="F76" s="58">
        <v>5</v>
      </c>
      <c r="G76" s="58">
        <v>50</v>
      </c>
      <c r="H76" s="58">
        <v>4</v>
      </c>
      <c r="I76" t="b">
        <v>0</v>
      </c>
      <c r="J76" s="58">
        <v>4002</v>
      </c>
      <c r="K76" s="43">
        <v>47</v>
      </c>
      <c r="L76" s="43">
        <v>47</v>
      </c>
      <c r="M76" s="58" t="s">
        <v>166</v>
      </c>
      <c r="N76" s="58">
        <v>294002</v>
      </c>
      <c r="O76" s="58"/>
      <c r="Q76" s="28">
        <f>H76-[1]Sheet2!N69</f>
        <v>0</v>
      </c>
    </row>
    <row r="77" s="28" customFormat="1" spans="1:15">
      <c r="A77" s="58">
        <v>94004</v>
      </c>
      <c r="B77" s="28">
        <v>294004</v>
      </c>
      <c r="C77" s="58" t="s">
        <v>167</v>
      </c>
      <c r="D77" s="58" t="s">
        <v>41</v>
      </c>
      <c r="E77" s="28">
        <v>3294004</v>
      </c>
      <c r="F77" s="58">
        <v>5</v>
      </c>
      <c r="G77" s="28">
        <v>50</v>
      </c>
      <c r="H77" s="58">
        <v>4</v>
      </c>
      <c r="I77" t="b">
        <v>0</v>
      </c>
      <c r="J77" s="58">
        <v>4004</v>
      </c>
      <c r="K77" s="43">
        <v>47</v>
      </c>
      <c r="L77" s="43">
        <v>47</v>
      </c>
      <c r="M77" s="43" t="s">
        <v>168</v>
      </c>
      <c r="N77" s="58">
        <v>294004</v>
      </c>
      <c r="O77" s="58"/>
    </row>
    <row r="78" s="28" customFormat="1" spans="1:17">
      <c r="A78" s="58">
        <v>94007</v>
      </c>
      <c r="B78" s="28">
        <v>294007</v>
      </c>
      <c r="C78" s="43" t="s">
        <v>169</v>
      </c>
      <c r="D78" s="58" t="s">
        <v>41</v>
      </c>
      <c r="E78" s="28">
        <v>3294007</v>
      </c>
      <c r="F78" s="58">
        <v>5</v>
      </c>
      <c r="G78" s="58">
        <v>50</v>
      </c>
      <c r="H78" s="58">
        <v>3</v>
      </c>
      <c r="I78" t="b">
        <v>0</v>
      </c>
      <c r="J78" s="58">
        <v>4007</v>
      </c>
      <c r="K78" s="43">
        <v>47</v>
      </c>
      <c r="L78" s="43">
        <v>47</v>
      </c>
      <c r="M78" s="43" t="s">
        <v>170</v>
      </c>
      <c r="N78" s="58">
        <v>294007</v>
      </c>
      <c r="O78" s="58"/>
      <c r="P78" s="28">
        <v>1</v>
      </c>
      <c r="Q78" s="28">
        <f>H78-[1]Sheet2!N72</f>
        <v>0</v>
      </c>
    </row>
    <row r="79" s="28" customFormat="1" spans="1:17">
      <c r="A79" s="58">
        <v>94012</v>
      </c>
      <c r="B79" s="28">
        <v>294012</v>
      </c>
      <c r="C79" s="58" t="s">
        <v>171</v>
      </c>
      <c r="D79" s="58" t="s">
        <v>41</v>
      </c>
      <c r="E79" s="28">
        <v>3294012</v>
      </c>
      <c r="F79" s="58">
        <v>5</v>
      </c>
      <c r="G79" s="58">
        <v>50</v>
      </c>
      <c r="H79" s="58">
        <v>3</v>
      </c>
      <c r="I79" t="b">
        <v>0</v>
      </c>
      <c r="J79" s="58">
        <v>4012</v>
      </c>
      <c r="K79" s="43">
        <v>47</v>
      </c>
      <c r="L79" s="43">
        <v>47</v>
      </c>
      <c r="M79" s="58" t="s">
        <v>172</v>
      </c>
      <c r="N79" s="58">
        <v>294012</v>
      </c>
      <c r="O79" s="58"/>
      <c r="Q79" s="28">
        <f>H79-[1]Sheet2!N74</f>
        <v>0</v>
      </c>
    </row>
    <row r="80" s="28" customFormat="1" spans="1:17">
      <c r="A80" s="58">
        <v>94014</v>
      </c>
      <c r="B80" s="28">
        <v>294014</v>
      </c>
      <c r="C80" s="58" t="s">
        <v>173</v>
      </c>
      <c r="D80" s="58" t="s">
        <v>41</v>
      </c>
      <c r="E80" s="28">
        <v>3294014</v>
      </c>
      <c r="F80" s="58">
        <v>5</v>
      </c>
      <c r="G80" s="58">
        <v>50</v>
      </c>
      <c r="H80" s="58">
        <v>2</v>
      </c>
      <c r="I80" t="b">
        <v>0</v>
      </c>
      <c r="J80" s="58">
        <v>4014</v>
      </c>
      <c r="K80" s="43">
        <v>47</v>
      </c>
      <c r="L80" s="43">
        <v>47</v>
      </c>
      <c r="M80" s="58" t="s">
        <v>174</v>
      </c>
      <c r="N80" s="58">
        <v>294014</v>
      </c>
      <c r="O80" s="58"/>
      <c r="P80" s="28">
        <v>1</v>
      </c>
      <c r="Q80" s="28">
        <f>H80-[1]Sheet2!N75</f>
        <v>0</v>
      </c>
    </row>
    <row r="81" s="28" customFormat="1" spans="1:17">
      <c r="A81" s="58">
        <v>94015</v>
      </c>
      <c r="B81" s="28">
        <v>294015</v>
      </c>
      <c r="C81" s="58" t="s">
        <v>175</v>
      </c>
      <c r="D81" s="58" t="s">
        <v>41</v>
      </c>
      <c r="E81" s="28">
        <v>3294015</v>
      </c>
      <c r="F81" s="58">
        <v>5</v>
      </c>
      <c r="G81" s="58">
        <v>50</v>
      </c>
      <c r="H81" s="58">
        <v>2</v>
      </c>
      <c r="I81" t="b">
        <v>0</v>
      </c>
      <c r="J81" s="58">
        <v>4015</v>
      </c>
      <c r="K81" s="43">
        <v>47</v>
      </c>
      <c r="L81" s="43">
        <v>47</v>
      </c>
      <c r="M81" s="58" t="s">
        <v>176</v>
      </c>
      <c r="N81" s="58">
        <v>294015</v>
      </c>
      <c r="O81" s="58"/>
      <c r="Q81" s="28">
        <f>H81-[1]Sheet2!N76</f>
        <v>1</v>
      </c>
    </row>
    <row r="82" s="28" customFormat="1" spans="1:17">
      <c r="A82" s="58">
        <v>94016</v>
      </c>
      <c r="B82" s="28">
        <v>294016</v>
      </c>
      <c r="C82" s="43" t="s">
        <v>177</v>
      </c>
      <c r="D82" s="58" t="s">
        <v>41</v>
      </c>
      <c r="E82" s="28">
        <v>3294016</v>
      </c>
      <c r="F82" s="58">
        <v>5</v>
      </c>
      <c r="G82" s="58">
        <v>50</v>
      </c>
      <c r="H82" s="58">
        <v>4</v>
      </c>
      <c r="I82" t="b">
        <v>0</v>
      </c>
      <c r="J82" s="58">
        <v>4016</v>
      </c>
      <c r="K82" s="43">
        <v>47</v>
      </c>
      <c r="L82" s="43">
        <v>47</v>
      </c>
      <c r="M82" s="58" t="s">
        <v>178</v>
      </c>
      <c r="N82" s="58">
        <v>294016</v>
      </c>
      <c r="O82" s="58"/>
      <c r="Q82" s="28">
        <f>H82-[1]Sheet2!N77</f>
        <v>0</v>
      </c>
    </row>
    <row r="83" s="28" customFormat="1" spans="1:17">
      <c r="A83" s="58">
        <v>94018</v>
      </c>
      <c r="B83" s="28">
        <v>294018</v>
      </c>
      <c r="C83" s="58" t="s">
        <v>179</v>
      </c>
      <c r="D83" s="58" t="s">
        <v>41</v>
      </c>
      <c r="E83" s="28">
        <v>3294018</v>
      </c>
      <c r="F83" s="58">
        <v>5</v>
      </c>
      <c r="G83" s="58">
        <v>50</v>
      </c>
      <c r="H83" s="58">
        <v>3</v>
      </c>
      <c r="I83" t="b">
        <v>0</v>
      </c>
      <c r="J83" s="58">
        <v>4018</v>
      </c>
      <c r="K83" s="43">
        <v>47</v>
      </c>
      <c r="L83" s="43">
        <v>47</v>
      </c>
      <c r="M83" s="58" t="s">
        <v>180</v>
      </c>
      <c r="N83" s="58">
        <v>294018</v>
      </c>
      <c r="O83" s="58"/>
      <c r="Q83" s="28">
        <f>H83-[1]Sheet2!N79</f>
        <v>0</v>
      </c>
    </row>
    <row r="84" s="28" customFormat="1" spans="1:17">
      <c r="A84" s="58">
        <v>94019</v>
      </c>
      <c r="B84" s="28">
        <v>294019</v>
      </c>
      <c r="C84" s="58" t="s">
        <v>181</v>
      </c>
      <c r="D84" s="58" t="s">
        <v>41</v>
      </c>
      <c r="E84" s="28">
        <v>3294019</v>
      </c>
      <c r="F84" s="58">
        <v>5</v>
      </c>
      <c r="G84" s="58">
        <v>50</v>
      </c>
      <c r="H84" s="58">
        <v>4</v>
      </c>
      <c r="I84" t="b">
        <v>0</v>
      </c>
      <c r="J84" s="58">
        <v>4019</v>
      </c>
      <c r="K84" s="43">
        <v>47</v>
      </c>
      <c r="L84" s="43">
        <v>47</v>
      </c>
      <c r="M84" s="58" t="s">
        <v>182</v>
      </c>
      <c r="N84" s="58">
        <v>294019</v>
      </c>
      <c r="O84" s="58"/>
      <c r="P84" s="28">
        <v>1</v>
      </c>
      <c r="Q84" s="28">
        <f>H84-[1]Sheet2!N80</f>
        <v>1</v>
      </c>
    </row>
    <row r="85" s="28" customFormat="1" spans="1:17">
      <c r="A85" s="58">
        <v>94021</v>
      </c>
      <c r="B85" s="28">
        <v>294021</v>
      </c>
      <c r="C85" s="58" t="s">
        <v>183</v>
      </c>
      <c r="D85" s="58" t="s">
        <v>41</v>
      </c>
      <c r="E85" s="28">
        <v>3294021</v>
      </c>
      <c r="F85" s="58">
        <v>5</v>
      </c>
      <c r="G85" s="58">
        <v>50</v>
      </c>
      <c r="H85" s="58">
        <v>3</v>
      </c>
      <c r="I85" t="b">
        <v>0</v>
      </c>
      <c r="J85" s="58">
        <v>4021</v>
      </c>
      <c r="K85" s="43">
        <v>47</v>
      </c>
      <c r="L85" s="43">
        <v>47</v>
      </c>
      <c r="M85" s="58" t="s">
        <v>184</v>
      </c>
      <c r="N85" s="58">
        <v>294021</v>
      </c>
      <c r="O85" s="58"/>
      <c r="Q85" s="28">
        <f>H85-[1]Sheet2!N81</f>
        <v>0</v>
      </c>
    </row>
    <row r="86" s="28" customFormat="1" spans="1:17">
      <c r="A86" s="58">
        <v>94023</v>
      </c>
      <c r="B86" s="28">
        <v>294023</v>
      </c>
      <c r="C86" s="58" t="s">
        <v>185</v>
      </c>
      <c r="D86" s="58" t="s">
        <v>41</v>
      </c>
      <c r="E86" s="28">
        <v>3294023</v>
      </c>
      <c r="F86" s="58">
        <v>5</v>
      </c>
      <c r="G86" s="58">
        <v>50</v>
      </c>
      <c r="H86" s="58">
        <v>4</v>
      </c>
      <c r="I86" t="b">
        <v>0</v>
      </c>
      <c r="J86" s="58">
        <v>4023</v>
      </c>
      <c r="K86" s="43">
        <v>47</v>
      </c>
      <c r="L86" s="43">
        <v>47</v>
      </c>
      <c r="M86" s="58" t="s">
        <v>186</v>
      </c>
      <c r="N86" s="58">
        <v>294023</v>
      </c>
      <c r="O86" s="58"/>
      <c r="Q86" s="28">
        <f>H86-[1]Sheet2!N83</f>
        <v>0</v>
      </c>
    </row>
    <row r="87" s="30" customFormat="1" spans="1:17">
      <c r="A87" s="59">
        <v>93012</v>
      </c>
      <c r="B87" s="60">
        <v>293012</v>
      </c>
      <c r="C87" s="59" t="s">
        <v>187</v>
      </c>
      <c r="D87" s="59" t="s">
        <v>41</v>
      </c>
      <c r="E87" s="60">
        <v>3293012</v>
      </c>
      <c r="F87" s="59">
        <v>5</v>
      </c>
      <c r="G87" s="59">
        <v>50</v>
      </c>
      <c r="H87" s="59">
        <v>2</v>
      </c>
      <c r="I87" t="b">
        <v>1</v>
      </c>
      <c r="J87" s="59">
        <v>3012</v>
      </c>
      <c r="K87" s="61">
        <v>30</v>
      </c>
      <c r="L87" s="61">
        <v>30</v>
      </c>
      <c r="M87" s="59" t="s">
        <v>188</v>
      </c>
      <c r="N87" s="59">
        <v>293012</v>
      </c>
      <c r="O87" s="59">
        <v>4</v>
      </c>
      <c r="Q87" s="30">
        <f>H87-[1]Sheet2!N59</f>
        <v>0</v>
      </c>
    </row>
    <row r="88" s="30" customFormat="1" spans="1:17">
      <c r="A88" s="59">
        <v>93018</v>
      </c>
      <c r="B88" s="60">
        <v>293018</v>
      </c>
      <c r="C88" s="59" t="s">
        <v>189</v>
      </c>
      <c r="D88" s="59" t="s">
        <v>41</v>
      </c>
      <c r="E88" s="60">
        <v>3293018</v>
      </c>
      <c r="F88" s="59">
        <v>5</v>
      </c>
      <c r="G88" s="59">
        <v>50</v>
      </c>
      <c r="H88" s="59">
        <v>4</v>
      </c>
      <c r="I88" t="b">
        <v>1</v>
      </c>
      <c r="J88" s="59">
        <v>3018</v>
      </c>
      <c r="K88" s="61">
        <v>30</v>
      </c>
      <c r="L88" s="61">
        <v>30</v>
      </c>
      <c r="M88" s="59" t="s">
        <v>190</v>
      </c>
      <c r="N88" s="59">
        <v>293018</v>
      </c>
      <c r="O88" s="59">
        <v>4</v>
      </c>
      <c r="Q88" s="30">
        <f>H88-[1]Sheet2!N64</f>
        <v>0</v>
      </c>
    </row>
    <row r="89" s="30" customFormat="1" spans="1:17">
      <c r="A89" s="61">
        <v>94001</v>
      </c>
      <c r="B89" s="30">
        <v>294001</v>
      </c>
      <c r="C89" s="59" t="s">
        <v>191</v>
      </c>
      <c r="D89" s="61" t="s">
        <v>41</v>
      </c>
      <c r="E89" s="30">
        <v>3294001</v>
      </c>
      <c r="F89" s="61">
        <v>5</v>
      </c>
      <c r="G89" s="61">
        <v>50</v>
      </c>
      <c r="H89" s="61">
        <v>2</v>
      </c>
      <c r="I89" t="b">
        <v>1</v>
      </c>
      <c r="J89" s="61">
        <v>4001</v>
      </c>
      <c r="K89" s="61">
        <v>30</v>
      </c>
      <c r="L89" s="61">
        <v>30</v>
      </c>
      <c r="M89" s="61" t="s">
        <v>192</v>
      </c>
      <c r="N89" s="61">
        <v>294001</v>
      </c>
      <c r="O89" s="59">
        <v>4</v>
      </c>
      <c r="Q89" s="30">
        <f>H89-[1]Sheet2!N68</f>
        <v>-2</v>
      </c>
    </row>
    <row r="90" s="30" customFormat="1" spans="1:17">
      <c r="A90" s="61">
        <v>94005</v>
      </c>
      <c r="B90" s="30">
        <v>294005</v>
      </c>
      <c r="C90" s="61" t="s">
        <v>193</v>
      </c>
      <c r="D90" s="61" t="s">
        <v>41</v>
      </c>
      <c r="E90" s="30">
        <v>3294005</v>
      </c>
      <c r="F90" s="61">
        <v>5</v>
      </c>
      <c r="G90" s="61">
        <v>50</v>
      </c>
      <c r="H90" s="61">
        <v>3</v>
      </c>
      <c r="I90" t="b">
        <v>1</v>
      </c>
      <c r="J90" s="61">
        <v>4005</v>
      </c>
      <c r="K90" s="61">
        <v>30</v>
      </c>
      <c r="L90" s="61">
        <v>30</v>
      </c>
      <c r="M90" s="61" t="s">
        <v>194</v>
      </c>
      <c r="N90" s="61">
        <v>294005</v>
      </c>
      <c r="O90" s="59">
        <v>4</v>
      </c>
      <c r="Q90" s="30">
        <f>H90-[1]Sheet2!N70</f>
        <v>0</v>
      </c>
    </row>
    <row r="91" s="30" customFormat="1" spans="1:17">
      <c r="A91" s="61">
        <v>94006</v>
      </c>
      <c r="B91" s="30">
        <v>294006</v>
      </c>
      <c r="C91" s="61" t="s">
        <v>195</v>
      </c>
      <c r="D91" s="61" t="s">
        <v>41</v>
      </c>
      <c r="E91" s="30">
        <v>3294006</v>
      </c>
      <c r="F91" s="61">
        <v>5</v>
      </c>
      <c r="G91" s="61">
        <v>50</v>
      </c>
      <c r="H91" s="61">
        <v>3</v>
      </c>
      <c r="I91" t="b">
        <v>1</v>
      </c>
      <c r="J91" s="61">
        <v>4006</v>
      </c>
      <c r="K91" s="61">
        <v>30</v>
      </c>
      <c r="L91" s="61">
        <v>30</v>
      </c>
      <c r="M91" s="61" t="s">
        <v>196</v>
      </c>
      <c r="N91" s="61">
        <v>294006</v>
      </c>
      <c r="O91" s="59">
        <v>4</v>
      </c>
      <c r="Q91" s="30">
        <f>H91-[1]Sheet2!N71</f>
        <v>0</v>
      </c>
    </row>
    <row r="92" s="30" customFormat="1" spans="1:17">
      <c r="A92" s="61">
        <v>94009</v>
      </c>
      <c r="B92" s="30">
        <v>294009</v>
      </c>
      <c r="C92" s="59" t="s">
        <v>197</v>
      </c>
      <c r="D92" s="61" t="s">
        <v>41</v>
      </c>
      <c r="E92" s="30">
        <v>3294009</v>
      </c>
      <c r="F92" s="61">
        <v>5</v>
      </c>
      <c r="G92" s="61">
        <v>50</v>
      </c>
      <c r="H92" s="61">
        <v>4</v>
      </c>
      <c r="I92" t="b">
        <v>1</v>
      </c>
      <c r="J92" s="61">
        <v>4009</v>
      </c>
      <c r="K92" s="61">
        <v>30</v>
      </c>
      <c r="L92" s="61">
        <v>30</v>
      </c>
      <c r="M92" s="59" t="s">
        <v>198</v>
      </c>
      <c r="N92" s="61">
        <v>294009</v>
      </c>
      <c r="O92" s="59">
        <v>4</v>
      </c>
      <c r="Q92" s="30">
        <f>H92-[1]Sheet2!N73</f>
        <v>0</v>
      </c>
    </row>
    <row r="93" s="30" customFormat="1" spans="1:17">
      <c r="A93" s="61">
        <v>94017</v>
      </c>
      <c r="B93" s="30">
        <v>294017</v>
      </c>
      <c r="C93" s="59" t="s">
        <v>199</v>
      </c>
      <c r="D93" s="61" t="s">
        <v>41</v>
      </c>
      <c r="E93" s="30">
        <v>3294017</v>
      </c>
      <c r="F93" s="61">
        <v>5</v>
      </c>
      <c r="G93" s="61">
        <v>50</v>
      </c>
      <c r="H93" s="61">
        <v>1</v>
      </c>
      <c r="I93" t="b">
        <v>1</v>
      </c>
      <c r="J93" s="61">
        <v>4017</v>
      </c>
      <c r="K93" s="61">
        <v>30</v>
      </c>
      <c r="L93" s="61">
        <v>30</v>
      </c>
      <c r="M93" s="59" t="s">
        <v>200</v>
      </c>
      <c r="N93" s="61">
        <v>294017</v>
      </c>
      <c r="O93" s="59">
        <v>4</v>
      </c>
      <c r="Q93" s="30">
        <f>H93-[1]Sheet2!N78</f>
        <v>0</v>
      </c>
    </row>
    <row r="94" s="30" customFormat="1" spans="1:17">
      <c r="A94" s="61">
        <v>94022</v>
      </c>
      <c r="B94" s="30">
        <v>294022</v>
      </c>
      <c r="C94" s="61" t="s">
        <v>201</v>
      </c>
      <c r="D94" s="61" t="s">
        <v>41</v>
      </c>
      <c r="E94" s="30">
        <v>3294022</v>
      </c>
      <c r="F94" s="61">
        <v>5</v>
      </c>
      <c r="G94" s="61">
        <v>50</v>
      </c>
      <c r="H94" s="61">
        <v>2</v>
      </c>
      <c r="I94" t="b">
        <v>1</v>
      </c>
      <c r="J94" s="61">
        <v>4022</v>
      </c>
      <c r="K94" s="61">
        <v>30</v>
      </c>
      <c r="L94" s="61">
        <v>30</v>
      </c>
      <c r="M94" s="61" t="s">
        <v>202</v>
      </c>
      <c r="N94" s="61">
        <v>294022</v>
      </c>
      <c r="O94" s="59">
        <v>4</v>
      </c>
      <c r="Q94" s="30">
        <f>H94-[1]Sheet2!N82</f>
        <v>0</v>
      </c>
    </row>
    <row r="95" s="30" customFormat="1" spans="1:17">
      <c r="A95" s="61">
        <v>94024</v>
      </c>
      <c r="B95" s="30">
        <v>294024</v>
      </c>
      <c r="C95" s="61" t="s">
        <v>203</v>
      </c>
      <c r="D95" s="61" t="s">
        <v>41</v>
      </c>
      <c r="E95" s="30">
        <v>3294024</v>
      </c>
      <c r="F95" s="61">
        <v>5</v>
      </c>
      <c r="G95" s="61">
        <v>50</v>
      </c>
      <c r="H95" s="61">
        <v>4</v>
      </c>
      <c r="I95" t="b">
        <v>1</v>
      </c>
      <c r="J95" s="61">
        <v>4024</v>
      </c>
      <c r="K95" s="61">
        <v>30</v>
      </c>
      <c r="L95" s="61">
        <v>30</v>
      </c>
      <c r="M95" s="59" t="s">
        <v>204</v>
      </c>
      <c r="N95" s="61">
        <v>294024</v>
      </c>
      <c r="O95" s="59">
        <v>4</v>
      </c>
      <c r="Q95" s="30">
        <f>H95-[1]Sheet2!N84</f>
        <v>0</v>
      </c>
    </row>
    <row r="96" s="30" customFormat="1" spans="1:17">
      <c r="A96" s="61">
        <v>94025</v>
      </c>
      <c r="B96" s="30">
        <v>294025</v>
      </c>
      <c r="C96" s="61" t="s">
        <v>205</v>
      </c>
      <c r="D96" s="61" t="s">
        <v>41</v>
      </c>
      <c r="E96" s="30">
        <v>3294025</v>
      </c>
      <c r="F96" s="61">
        <v>5</v>
      </c>
      <c r="G96" s="61">
        <v>50</v>
      </c>
      <c r="H96" s="61">
        <v>3</v>
      </c>
      <c r="I96" t="b">
        <v>1</v>
      </c>
      <c r="J96" s="61">
        <v>4025</v>
      </c>
      <c r="K96" s="61">
        <v>30</v>
      </c>
      <c r="L96" s="61">
        <v>30</v>
      </c>
      <c r="M96" s="61" t="s">
        <v>206</v>
      </c>
      <c r="N96" s="61">
        <v>294025</v>
      </c>
      <c r="O96" s="59">
        <v>4</v>
      </c>
      <c r="Q96" s="30">
        <f>H96-[1]Sheet2!N85</f>
        <v>0</v>
      </c>
    </row>
    <row r="97" s="30" customFormat="1" spans="1:17">
      <c r="A97" s="61">
        <v>94026</v>
      </c>
      <c r="B97" s="30">
        <v>294026</v>
      </c>
      <c r="C97" s="61" t="s">
        <v>207</v>
      </c>
      <c r="D97" s="61" t="s">
        <v>41</v>
      </c>
      <c r="E97" s="30">
        <v>3294026</v>
      </c>
      <c r="F97" s="61">
        <v>5</v>
      </c>
      <c r="G97" s="61">
        <v>50</v>
      </c>
      <c r="H97" s="61">
        <v>3</v>
      </c>
      <c r="I97" t="b">
        <v>1</v>
      </c>
      <c r="J97" s="61">
        <v>4026</v>
      </c>
      <c r="K97" s="61">
        <v>30</v>
      </c>
      <c r="L97" s="61">
        <v>30</v>
      </c>
      <c r="M97" s="61" t="s">
        <v>208</v>
      </c>
      <c r="N97" s="61">
        <v>294026</v>
      </c>
      <c r="O97" s="59">
        <v>4</v>
      </c>
      <c r="P97" s="61">
        <v>1</v>
      </c>
      <c r="Q97" s="30">
        <f>H97-[1]Sheet2!N86</f>
        <v>0</v>
      </c>
    </row>
    <row r="98" s="30" customFormat="1" spans="1:17">
      <c r="A98" s="61">
        <v>94027</v>
      </c>
      <c r="B98" s="30">
        <v>294027</v>
      </c>
      <c r="C98" s="61" t="s">
        <v>209</v>
      </c>
      <c r="D98" s="61" t="s">
        <v>41</v>
      </c>
      <c r="E98" s="30">
        <v>3294027</v>
      </c>
      <c r="F98" s="61">
        <v>5</v>
      </c>
      <c r="G98" s="61">
        <v>50</v>
      </c>
      <c r="H98" s="61">
        <v>4</v>
      </c>
      <c r="I98" t="b">
        <v>1</v>
      </c>
      <c r="J98" s="61">
        <v>4027</v>
      </c>
      <c r="K98" s="61">
        <v>30</v>
      </c>
      <c r="L98" s="61">
        <v>30</v>
      </c>
      <c r="M98" s="61" t="s">
        <v>210</v>
      </c>
      <c r="N98" s="61">
        <v>294027</v>
      </c>
      <c r="O98" s="59">
        <v>4</v>
      </c>
      <c r="Q98" s="30">
        <f>H98-[1]Sheet2!N87</f>
        <v>2</v>
      </c>
    </row>
    <row r="99" s="30" customFormat="1" spans="1:17">
      <c r="A99" s="61">
        <v>94028</v>
      </c>
      <c r="B99" s="30">
        <v>294028</v>
      </c>
      <c r="C99" s="61" t="s">
        <v>211</v>
      </c>
      <c r="D99" s="61" t="s">
        <v>41</v>
      </c>
      <c r="E99" s="30">
        <v>3294028</v>
      </c>
      <c r="F99" s="61">
        <v>5</v>
      </c>
      <c r="G99" s="61">
        <v>50</v>
      </c>
      <c r="H99" s="61">
        <v>1</v>
      </c>
      <c r="I99" t="b">
        <v>1</v>
      </c>
      <c r="J99" s="61">
        <v>4028</v>
      </c>
      <c r="K99" s="61">
        <v>30</v>
      </c>
      <c r="L99" s="61">
        <v>30</v>
      </c>
      <c r="M99" s="61" t="s">
        <v>212</v>
      </c>
      <c r="N99" s="61">
        <v>294028</v>
      </c>
      <c r="O99" s="59">
        <v>4</v>
      </c>
      <c r="P99" s="30">
        <v>1</v>
      </c>
      <c r="Q99" s="30">
        <f>H99-[1]Sheet2!N88</f>
        <v>0</v>
      </c>
    </row>
    <row r="100" s="30" customFormat="1" spans="1:17">
      <c r="A100" s="61">
        <v>94030</v>
      </c>
      <c r="B100" s="30">
        <v>294030</v>
      </c>
      <c r="C100" s="61" t="s">
        <v>213</v>
      </c>
      <c r="D100" s="61" t="s">
        <v>41</v>
      </c>
      <c r="E100" s="30">
        <v>3294030</v>
      </c>
      <c r="F100" s="61">
        <v>5</v>
      </c>
      <c r="G100" s="61">
        <v>50</v>
      </c>
      <c r="H100" s="61">
        <v>4</v>
      </c>
      <c r="I100" t="b">
        <v>1</v>
      </c>
      <c r="J100" s="61">
        <v>4030</v>
      </c>
      <c r="K100" s="61">
        <v>30</v>
      </c>
      <c r="L100" s="61">
        <v>30</v>
      </c>
      <c r="M100" s="61" t="s">
        <v>214</v>
      </c>
      <c r="N100" s="61">
        <v>294030</v>
      </c>
      <c r="O100" s="59">
        <v>4</v>
      </c>
      <c r="Q100" s="30">
        <f>H100-[1]Sheet2!N89</f>
        <v>3</v>
      </c>
    </row>
    <row r="101" s="30" customFormat="1" spans="1:17">
      <c r="A101" s="61">
        <v>94031</v>
      </c>
      <c r="B101" s="30">
        <v>294031</v>
      </c>
      <c r="C101" s="61" t="s">
        <v>215</v>
      </c>
      <c r="D101" s="61" t="s">
        <v>41</v>
      </c>
      <c r="E101" s="30">
        <v>3294031</v>
      </c>
      <c r="F101" s="61">
        <v>5</v>
      </c>
      <c r="G101" s="61">
        <v>50</v>
      </c>
      <c r="H101" s="61">
        <v>1</v>
      </c>
      <c r="I101" t="b">
        <v>1</v>
      </c>
      <c r="J101" s="61">
        <v>4031</v>
      </c>
      <c r="K101" s="61">
        <v>30</v>
      </c>
      <c r="L101" s="61">
        <v>30</v>
      </c>
      <c r="M101" s="61" t="s">
        <v>216</v>
      </c>
      <c r="N101" s="61">
        <v>294031</v>
      </c>
      <c r="O101" s="59">
        <v>4</v>
      </c>
      <c r="Q101" s="30">
        <f>H101-[1]Sheet2!N90</f>
        <v>0</v>
      </c>
    </row>
    <row r="102" s="30" customFormat="1" spans="1:17">
      <c r="A102" s="61">
        <v>94032</v>
      </c>
      <c r="B102" s="30">
        <v>294032</v>
      </c>
      <c r="C102" s="61" t="s">
        <v>217</v>
      </c>
      <c r="D102" s="61" t="s">
        <v>41</v>
      </c>
      <c r="E102" s="30">
        <v>3294032</v>
      </c>
      <c r="F102" s="61">
        <v>5</v>
      </c>
      <c r="G102" s="61">
        <v>50</v>
      </c>
      <c r="H102" s="61">
        <v>2</v>
      </c>
      <c r="I102" t="b">
        <v>1</v>
      </c>
      <c r="J102" s="61">
        <v>4032</v>
      </c>
      <c r="K102" s="61">
        <v>30</v>
      </c>
      <c r="L102" s="61">
        <v>30</v>
      </c>
      <c r="M102" s="61" t="s">
        <v>218</v>
      </c>
      <c r="N102" s="61">
        <v>294032</v>
      </c>
      <c r="O102" s="59">
        <v>4</v>
      </c>
      <c r="P102" s="30">
        <v>1</v>
      </c>
      <c r="Q102" s="30">
        <f>H102-[1]Sheet2!N91</f>
        <v>1</v>
      </c>
    </row>
    <row r="103" s="30" customFormat="1" spans="1:17">
      <c r="A103" s="61">
        <v>94033</v>
      </c>
      <c r="B103" s="30">
        <v>294033</v>
      </c>
      <c r="C103" s="61" t="s">
        <v>219</v>
      </c>
      <c r="D103" s="61" t="s">
        <v>41</v>
      </c>
      <c r="E103" s="30">
        <v>3294033</v>
      </c>
      <c r="F103" s="61">
        <v>5</v>
      </c>
      <c r="G103" s="61">
        <v>50</v>
      </c>
      <c r="H103" s="61">
        <v>3</v>
      </c>
      <c r="I103" t="b">
        <v>1</v>
      </c>
      <c r="J103" s="61">
        <v>4033</v>
      </c>
      <c r="K103" s="61">
        <v>30</v>
      </c>
      <c r="L103" s="61">
        <v>30</v>
      </c>
      <c r="M103" s="61" t="s">
        <v>220</v>
      </c>
      <c r="N103" s="61">
        <v>294033</v>
      </c>
      <c r="O103" s="59">
        <v>4</v>
      </c>
      <c r="Q103" s="30">
        <f>H103-[1]Sheet2!N92</f>
        <v>-1</v>
      </c>
    </row>
    <row r="104" s="30" customFormat="1" spans="1:17">
      <c r="A104" s="61">
        <v>94034</v>
      </c>
      <c r="B104" s="30">
        <v>294034</v>
      </c>
      <c r="C104" s="61" t="s">
        <v>221</v>
      </c>
      <c r="D104" s="61" t="s">
        <v>41</v>
      </c>
      <c r="E104" s="30">
        <v>3294034</v>
      </c>
      <c r="F104" s="61">
        <v>5</v>
      </c>
      <c r="G104" s="61">
        <v>50</v>
      </c>
      <c r="H104" s="61">
        <v>2</v>
      </c>
      <c r="I104" t="b">
        <v>1</v>
      </c>
      <c r="J104" s="61">
        <v>4034</v>
      </c>
      <c r="K104" s="61">
        <v>30</v>
      </c>
      <c r="L104" s="61">
        <v>30</v>
      </c>
      <c r="M104" s="61" t="s">
        <v>222</v>
      </c>
      <c r="N104" s="61">
        <v>294034</v>
      </c>
      <c r="O104" s="59">
        <v>4</v>
      </c>
      <c r="Q104" s="30">
        <f>H104-[1]Sheet2!N93</f>
        <v>0</v>
      </c>
    </row>
    <row r="105" s="30" customFormat="1" spans="1:17">
      <c r="A105" s="61">
        <v>94035</v>
      </c>
      <c r="B105" s="30">
        <v>294035</v>
      </c>
      <c r="C105" s="61" t="s">
        <v>223</v>
      </c>
      <c r="D105" s="61" t="s">
        <v>41</v>
      </c>
      <c r="E105" s="30">
        <v>3294035</v>
      </c>
      <c r="F105" s="61">
        <v>5</v>
      </c>
      <c r="G105" s="61">
        <v>50</v>
      </c>
      <c r="H105" s="61">
        <v>1</v>
      </c>
      <c r="I105" t="b">
        <v>1</v>
      </c>
      <c r="J105" s="61">
        <v>4035</v>
      </c>
      <c r="K105" s="61">
        <v>30</v>
      </c>
      <c r="L105" s="61">
        <v>30</v>
      </c>
      <c r="M105" s="61" t="s">
        <v>224</v>
      </c>
      <c r="N105" s="61">
        <v>294035</v>
      </c>
      <c r="O105" s="59">
        <v>4</v>
      </c>
      <c r="Q105" s="30">
        <f>H105-[1]Sheet2!N94</f>
        <v>-1</v>
      </c>
    </row>
    <row r="106" s="30" customFormat="1" spans="1:17">
      <c r="A106" s="61">
        <v>94036</v>
      </c>
      <c r="B106" s="30">
        <v>294036</v>
      </c>
      <c r="C106" s="61" t="s">
        <v>225</v>
      </c>
      <c r="D106" s="61" t="s">
        <v>41</v>
      </c>
      <c r="E106" s="30">
        <v>3294036</v>
      </c>
      <c r="F106" s="61">
        <v>5</v>
      </c>
      <c r="G106" s="61">
        <v>50</v>
      </c>
      <c r="H106" s="61">
        <v>4</v>
      </c>
      <c r="I106" t="b">
        <v>1</v>
      </c>
      <c r="J106" s="61">
        <v>4036</v>
      </c>
      <c r="K106" s="61">
        <v>30</v>
      </c>
      <c r="L106" s="61">
        <v>30</v>
      </c>
      <c r="M106" s="61" t="s">
        <v>226</v>
      </c>
      <c r="N106" s="61">
        <v>294036</v>
      </c>
      <c r="O106" s="59">
        <v>4</v>
      </c>
      <c r="P106" s="30">
        <v>1</v>
      </c>
      <c r="Q106" s="30">
        <f>H106-[1]Sheet2!N95</f>
        <v>0</v>
      </c>
    </row>
    <row r="107" s="30" customFormat="1" spans="1:17">
      <c r="A107" s="61">
        <v>94037</v>
      </c>
      <c r="B107" s="30">
        <v>294037</v>
      </c>
      <c r="C107" s="61" t="s">
        <v>227</v>
      </c>
      <c r="D107" s="61" t="s">
        <v>41</v>
      </c>
      <c r="E107" s="30">
        <v>3294037</v>
      </c>
      <c r="F107" s="61">
        <v>5</v>
      </c>
      <c r="G107" s="61">
        <v>50</v>
      </c>
      <c r="H107" s="61">
        <v>1</v>
      </c>
      <c r="I107" t="b">
        <v>1</v>
      </c>
      <c r="J107" s="61">
        <v>4037</v>
      </c>
      <c r="K107" s="61">
        <v>30</v>
      </c>
      <c r="L107" s="61">
        <v>30</v>
      </c>
      <c r="M107" s="61" t="s">
        <v>228</v>
      </c>
      <c r="N107" s="61">
        <v>294037</v>
      </c>
      <c r="O107" s="59">
        <v>4</v>
      </c>
      <c r="P107" s="61">
        <v>1</v>
      </c>
      <c r="Q107" s="30">
        <f>H107-[1]Sheet2!N96</f>
        <v>0</v>
      </c>
    </row>
    <row r="108" s="30" customFormat="1" spans="1:17">
      <c r="A108" s="61">
        <v>94038</v>
      </c>
      <c r="B108" s="30">
        <v>294038</v>
      </c>
      <c r="C108" s="61" t="s">
        <v>229</v>
      </c>
      <c r="D108" s="61" t="s">
        <v>41</v>
      </c>
      <c r="E108" s="30">
        <v>3294038</v>
      </c>
      <c r="F108" s="61">
        <v>5</v>
      </c>
      <c r="G108" s="61">
        <v>50</v>
      </c>
      <c r="H108" s="61">
        <v>2</v>
      </c>
      <c r="I108" t="b">
        <v>1</v>
      </c>
      <c r="J108" s="61">
        <v>4038</v>
      </c>
      <c r="K108" s="61">
        <v>30</v>
      </c>
      <c r="L108" s="61">
        <v>30</v>
      </c>
      <c r="M108" s="61" t="s">
        <v>230</v>
      </c>
      <c r="N108" s="61">
        <v>294038</v>
      </c>
      <c r="O108" s="59">
        <v>4</v>
      </c>
      <c r="Q108" s="30">
        <f>H108-[1]Sheet2!N97</f>
        <v>0</v>
      </c>
    </row>
    <row r="109" s="30" customFormat="1" spans="1:17">
      <c r="A109" s="61">
        <v>94039</v>
      </c>
      <c r="B109" s="30">
        <v>294039</v>
      </c>
      <c r="C109" s="61" t="s">
        <v>231</v>
      </c>
      <c r="D109" s="61" t="s">
        <v>41</v>
      </c>
      <c r="E109" s="30">
        <v>3294039</v>
      </c>
      <c r="F109" s="61">
        <v>5</v>
      </c>
      <c r="G109" s="61">
        <v>50</v>
      </c>
      <c r="H109" s="61">
        <v>1</v>
      </c>
      <c r="I109" t="b">
        <v>1</v>
      </c>
      <c r="J109" s="61">
        <v>4039</v>
      </c>
      <c r="K109" s="61">
        <v>30</v>
      </c>
      <c r="L109" s="61">
        <v>30</v>
      </c>
      <c r="M109" s="61" t="s">
        <v>232</v>
      </c>
      <c r="N109" s="61">
        <v>294039</v>
      </c>
      <c r="O109" s="59">
        <v>4</v>
      </c>
      <c r="P109" s="30">
        <v>1</v>
      </c>
      <c r="Q109" s="30">
        <f>H109-[1]Sheet2!N98</f>
        <v>0</v>
      </c>
    </row>
    <row r="110" s="30" customFormat="1" spans="1:15">
      <c r="A110" s="61">
        <v>94040</v>
      </c>
      <c r="B110" s="30">
        <v>294040</v>
      </c>
      <c r="C110" s="61" t="s">
        <v>233</v>
      </c>
      <c r="D110" s="61" t="s">
        <v>41</v>
      </c>
      <c r="E110" s="61">
        <v>3294040</v>
      </c>
      <c r="F110" s="30">
        <v>5</v>
      </c>
      <c r="G110" s="30">
        <v>50</v>
      </c>
      <c r="H110" s="61">
        <v>3</v>
      </c>
      <c r="I110" t="b">
        <v>1</v>
      </c>
      <c r="J110" s="61">
        <v>4040</v>
      </c>
      <c r="K110" s="61">
        <v>30</v>
      </c>
      <c r="L110" s="61">
        <v>30</v>
      </c>
      <c r="M110" s="61" t="s">
        <v>234</v>
      </c>
      <c r="N110" s="61">
        <v>294040</v>
      </c>
      <c r="O110" s="59">
        <v>4</v>
      </c>
    </row>
  </sheetData>
  <conditionalFormatting sqref="B21:B25">
    <cfRule type="duplicateValues" dxfId="0" priority="1"/>
    <cfRule type="duplicateValues" dxfId="0" priority="2"/>
    <cfRule type="duplicateValues" dxfId="1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</conditionalFormatting>
  <conditionalFormatting sqref="E21:E25">
    <cfRule type="duplicateValues" dxfId="0" priority="31"/>
    <cfRule type="duplicateValues" dxfId="0" priority="32"/>
    <cfRule type="duplicateValues" dxfId="0" priority="33"/>
    <cfRule type="duplicateValues" dxfId="0" priority="34"/>
    <cfRule type="duplicateValues" dxfId="0" priority="35"/>
    <cfRule type="duplicateValues" dxfId="0" priority="36"/>
    <cfRule type="duplicateValues" dxfId="1" priority="37"/>
    <cfRule type="duplicateValues" dxfId="0" priority="38"/>
  </conditionalFormatting>
  <conditionalFormatting sqref="N21:O25">
    <cfRule type="duplicateValues" dxfId="0" priority="11"/>
    <cfRule type="duplicateValues" dxfId="0" priority="12"/>
    <cfRule type="duplicateValues" dxfId="1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  <cfRule type="duplicateValues" dxfId="0" priority="20"/>
  </conditionalFormatting>
  <dataValidations count="1">
    <dataValidation type="list" allowBlank="1" showInputMessage="1" showErrorMessage="1" sqref="H26:H110">
      <formula1>"1,2,3,4"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102"/>
  <sheetViews>
    <sheetView workbookViewId="0">
      <selection activeCell="G16" sqref="G16"/>
    </sheetView>
  </sheetViews>
  <sheetFormatPr defaultColWidth="9" defaultRowHeight="13.5"/>
  <cols>
    <col min="1" max="1" width="9" customWidth="1"/>
    <col min="2" max="2" width="11" customWidth="1"/>
    <col min="3" max="3" width="12.75" customWidth="1"/>
    <col min="4" max="4" width="10.5" customWidth="1"/>
    <col min="5" max="5" width="9.5" customWidth="1"/>
    <col min="6" max="6" width="9" customWidth="1"/>
  </cols>
  <sheetData>
    <row r="1" spans="1:6">
      <c r="A1" s="20" t="s">
        <v>17</v>
      </c>
      <c r="B1" s="20" t="s">
        <v>235</v>
      </c>
      <c r="C1" s="20" t="s">
        <v>236</v>
      </c>
      <c r="D1" s="20" t="s">
        <v>237</v>
      </c>
      <c r="E1" s="20" t="s">
        <v>238</v>
      </c>
      <c r="F1" s="20" t="s">
        <v>239</v>
      </c>
    </row>
    <row r="2" spans="1:10">
      <c r="A2" s="21">
        <v>1000</v>
      </c>
      <c r="B2" s="21" t="s">
        <v>240</v>
      </c>
      <c r="C2" s="21">
        <v>1</v>
      </c>
      <c r="D2" s="21">
        <v>1</v>
      </c>
      <c r="E2" s="21">
        <v>4</v>
      </c>
      <c r="F2" s="21">
        <v>4</v>
      </c>
      <c r="I2">
        <v>1000</v>
      </c>
      <c r="J2">
        <f>A2-I2</f>
        <v>0</v>
      </c>
    </row>
    <row r="3" spans="1:10">
      <c r="A3" s="11">
        <v>1001</v>
      </c>
      <c r="B3" s="11" t="s">
        <v>241</v>
      </c>
      <c r="C3" s="11">
        <v>1</v>
      </c>
      <c r="D3" s="11">
        <v>1</v>
      </c>
      <c r="E3" s="11">
        <v>2</v>
      </c>
      <c r="F3" s="11">
        <v>3</v>
      </c>
      <c r="I3">
        <v>1001</v>
      </c>
      <c r="J3">
        <f t="shared" ref="J3:J66" si="0">A3-I3</f>
        <v>0</v>
      </c>
    </row>
    <row r="4" spans="1:10">
      <c r="A4" s="22">
        <v>1002</v>
      </c>
      <c r="B4" s="22" t="s">
        <v>242</v>
      </c>
      <c r="C4" s="22">
        <v>1</v>
      </c>
      <c r="D4" s="22">
        <v>1</v>
      </c>
      <c r="E4" s="22">
        <v>1</v>
      </c>
      <c r="F4" s="22">
        <v>2</v>
      </c>
      <c r="I4">
        <v>1002</v>
      </c>
      <c r="J4">
        <f t="shared" si="0"/>
        <v>0</v>
      </c>
    </row>
    <row r="5" spans="1:10">
      <c r="A5" s="11">
        <v>1003</v>
      </c>
      <c r="B5" s="11" t="s">
        <v>243</v>
      </c>
      <c r="C5" s="11">
        <v>1</v>
      </c>
      <c r="D5" s="11">
        <v>1</v>
      </c>
      <c r="E5" s="11">
        <v>1</v>
      </c>
      <c r="F5" s="11">
        <v>3</v>
      </c>
      <c r="I5">
        <v>1003</v>
      </c>
      <c r="J5">
        <f t="shared" si="0"/>
        <v>0</v>
      </c>
    </row>
    <row r="6" spans="1:10">
      <c r="A6" s="22">
        <v>1004</v>
      </c>
      <c r="B6" s="22" t="s">
        <v>244</v>
      </c>
      <c r="C6" s="22">
        <v>1</v>
      </c>
      <c r="D6" s="22">
        <v>1</v>
      </c>
      <c r="E6" s="22">
        <v>2</v>
      </c>
      <c r="F6" s="22">
        <v>1</v>
      </c>
      <c r="I6">
        <v>1004</v>
      </c>
      <c r="J6">
        <f t="shared" si="0"/>
        <v>0</v>
      </c>
    </row>
    <row r="7" spans="1:10">
      <c r="A7" s="11">
        <v>1005</v>
      </c>
      <c r="B7" s="11" t="s">
        <v>245</v>
      </c>
      <c r="C7" s="11">
        <v>1</v>
      </c>
      <c r="D7" s="11">
        <v>1</v>
      </c>
      <c r="E7" s="11">
        <v>4</v>
      </c>
      <c r="F7" s="11">
        <v>2</v>
      </c>
      <c r="I7">
        <v>1005</v>
      </c>
      <c r="J7">
        <f t="shared" si="0"/>
        <v>0</v>
      </c>
    </row>
    <row r="8" spans="1:10">
      <c r="A8" s="22">
        <v>1006</v>
      </c>
      <c r="B8" s="22" t="s">
        <v>246</v>
      </c>
      <c r="C8" s="22">
        <v>1</v>
      </c>
      <c r="D8" s="22">
        <v>1</v>
      </c>
      <c r="E8" s="22">
        <v>3</v>
      </c>
      <c r="F8" s="22">
        <v>1</v>
      </c>
      <c r="I8">
        <v>1006</v>
      </c>
      <c r="J8">
        <f t="shared" si="0"/>
        <v>0</v>
      </c>
    </row>
    <row r="9" spans="1:10">
      <c r="A9" s="11">
        <v>1007</v>
      </c>
      <c r="B9" s="11" t="s">
        <v>247</v>
      </c>
      <c r="C9" s="11">
        <v>1</v>
      </c>
      <c r="D9" s="11">
        <v>1</v>
      </c>
      <c r="E9" s="11">
        <v>4</v>
      </c>
      <c r="F9" s="11">
        <v>1</v>
      </c>
      <c r="I9">
        <v>1007</v>
      </c>
      <c r="J9">
        <f t="shared" si="0"/>
        <v>0</v>
      </c>
    </row>
    <row r="10" spans="1:10">
      <c r="A10" s="22">
        <v>1008</v>
      </c>
      <c r="B10" s="22" t="s">
        <v>248</v>
      </c>
      <c r="C10" s="22">
        <v>1</v>
      </c>
      <c r="D10" s="22">
        <v>1</v>
      </c>
      <c r="E10" s="22">
        <v>3</v>
      </c>
      <c r="F10" s="22">
        <v>1</v>
      </c>
      <c r="I10">
        <v>1008</v>
      </c>
      <c r="J10">
        <f t="shared" si="0"/>
        <v>0</v>
      </c>
    </row>
    <row r="11" spans="1:10">
      <c r="A11" s="11">
        <v>1009</v>
      </c>
      <c r="B11" s="11" t="s">
        <v>249</v>
      </c>
      <c r="C11" s="11">
        <v>1</v>
      </c>
      <c r="D11" s="11">
        <v>1</v>
      </c>
      <c r="E11" s="11">
        <v>4</v>
      </c>
      <c r="F11" s="11">
        <v>1</v>
      </c>
      <c r="I11">
        <v>1009</v>
      </c>
      <c r="J11">
        <f t="shared" si="0"/>
        <v>0</v>
      </c>
    </row>
    <row r="12" spans="1:10">
      <c r="A12" s="22">
        <v>1010</v>
      </c>
      <c r="B12" s="22" t="s">
        <v>250</v>
      </c>
      <c r="C12" s="22">
        <v>1</v>
      </c>
      <c r="D12" s="22">
        <v>1</v>
      </c>
      <c r="E12" s="22">
        <v>2</v>
      </c>
      <c r="F12" s="22">
        <v>2</v>
      </c>
      <c r="I12">
        <v>1010</v>
      </c>
      <c r="J12">
        <f t="shared" si="0"/>
        <v>0</v>
      </c>
    </row>
    <row r="13" spans="1:10">
      <c r="A13" s="11">
        <v>1011</v>
      </c>
      <c r="B13" s="11" t="s">
        <v>251</v>
      </c>
      <c r="C13" s="11">
        <v>1</v>
      </c>
      <c r="D13" s="11">
        <v>1</v>
      </c>
      <c r="E13" s="11">
        <v>2</v>
      </c>
      <c r="F13" s="11">
        <v>1</v>
      </c>
      <c r="I13">
        <v>1011</v>
      </c>
      <c r="J13">
        <f t="shared" si="0"/>
        <v>0</v>
      </c>
    </row>
    <row r="14" spans="1:10">
      <c r="A14" s="22">
        <v>1012</v>
      </c>
      <c r="B14" s="22" t="s">
        <v>252</v>
      </c>
      <c r="C14" s="22">
        <v>1</v>
      </c>
      <c r="D14" s="22">
        <v>1</v>
      </c>
      <c r="E14" s="22">
        <v>1</v>
      </c>
      <c r="F14" s="22">
        <v>2</v>
      </c>
      <c r="I14">
        <v>1012</v>
      </c>
      <c r="J14">
        <f t="shared" si="0"/>
        <v>0</v>
      </c>
    </row>
    <row r="15" spans="1:10">
      <c r="A15" s="11">
        <v>1013</v>
      </c>
      <c r="B15" s="11" t="s">
        <v>253</v>
      </c>
      <c r="C15" s="11">
        <v>1</v>
      </c>
      <c r="D15" s="11">
        <v>1</v>
      </c>
      <c r="E15" s="11">
        <v>1</v>
      </c>
      <c r="F15" s="11">
        <v>2</v>
      </c>
      <c r="I15">
        <v>1013</v>
      </c>
      <c r="J15">
        <f t="shared" si="0"/>
        <v>0</v>
      </c>
    </row>
    <row r="16" spans="1:10">
      <c r="A16" s="22">
        <v>1014</v>
      </c>
      <c r="B16" s="22" t="s">
        <v>254</v>
      </c>
      <c r="C16" s="22">
        <v>1</v>
      </c>
      <c r="D16" s="22">
        <v>1</v>
      </c>
      <c r="E16" s="22">
        <v>4</v>
      </c>
      <c r="F16" s="22">
        <v>1</v>
      </c>
      <c r="I16">
        <v>1014</v>
      </c>
      <c r="J16">
        <f t="shared" si="0"/>
        <v>0</v>
      </c>
    </row>
    <row r="17" spans="1:14">
      <c r="A17" s="11">
        <v>1015</v>
      </c>
      <c r="B17" s="11" t="s">
        <v>255</v>
      </c>
      <c r="C17" s="11">
        <v>1</v>
      </c>
      <c r="D17" s="11">
        <v>1</v>
      </c>
      <c r="E17" s="11">
        <v>4</v>
      </c>
      <c r="F17" s="11">
        <v>1</v>
      </c>
      <c r="I17">
        <v>1015</v>
      </c>
      <c r="J17">
        <f t="shared" si="0"/>
        <v>0</v>
      </c>
      <c r="M17">
        <v>1000</v>
      </c>
      <c r="N17">
        <f>LOOKUP(M17,A:A,F:F)</f>
        <v>4</v>
      </c>
    </row>
    <row r="18" spans="1:14">
      <c r="A18" s="22">
        <v>1016</v>
      </c>
      <c r="B18" s="22" t="s">
        <v>256</v>
      </c>
      <c r="C18" s="22">
        <v>1</v>
      </c>
      <c r="D18" s="22">
        <v>1</v>
      </c>
      <c r="E18" s="22">
        <v>1</v>
      </c>
      <c r="F18" s="22">
        <v>2</v>
      </c>
      <c r="I18">
        <v>1016</v>
      </c>
      <c r="J18">
        <f t="shared" si="0"/>
        <v>0</v>
      </c>
      <c r="M18">
        <v>1001</v>
      </c>
      <c r="N18">
        <f t="shared" ref="N18:N81" si="1">LOOKUP(M18,A:A,F:F)</f>
        <v>3</v>
      </c>
    </row>
    <row r="19" spans="1:14">
      <c r="A19" s="11">
        <v>1017</v>
      </c>
      <c r="B19" s="11" t="s">
        <v>257</v>
      </c>
      <c r="C19" s="11">
        <v>3</v>
      </c>
      <c r="D19" s="11">
        <v>8</v>
      </c>
      <c r="E19" s="11">
        <v>1</v>
      </c>
      <c r="F19" s="11">
        <v>4</v>
      </c>
      <c r="I19">
        <v>1017</v>
      </c>
      <c r="J19">
        <f t="shared" si="0"/>
        <v>0</v>
      </c>
      <c r="M19">
        <v>1002</v>
      </c>
      <c r="N19">
        <f t="shared" si="1"/>
        <v>2</v>
      </c>
    </row>
    <row r="20" spans="1:14">
      <c r="A20" s="22">
        <v>2000</v>
      </c>
      <c r="B20" s="22" t="s">
        <v>258</v>
      </c>
      <c r="C20" s="22">
        <v>3</v>
      </c>
      <c r="D20" s="22">
        <v>8</v>
      </c>
      <c r="E20" s="22">
        <v>4</v>
      </c>
      <c r="F20" s="22">
        <v>1</v>
      </c>
      <c r="I20">
        <v>2000</v>
      </c>
      <c r="J20">
        <f t="shared" si="0"/>
        <v>0</v>
      </c>
      <c r="M20">
        <v>1003</v>
      </c>
      <c r="N20">
        <f t="shared" si="1"/>
        <v>3</v>
      </c>
    </row>
    <row r="21" spans="1:14">
      <c r="A21" s="11">
        <v>2001</v>
      </c>
      <c r="B21" s="11" t="s">
        <v>259</v>
      </c>
      <c r="C21" s="11">
        <v>3</v>
      </c>
      <c r="D21" s="11">
        <v>8</v>
      </c>
      <c r="E21" s="11">
        <v>1</v>
      </c>
      <c r="F21" s="11">
        <v>2</v>
      </c>
      <c r="I21">
        <v>2001</v>
      </c>
      <c r="J21">
        <f t="shared" si="0"/>
        <v>0</v>
      </c>
      <c r="M21">
        <v>1004</v>
      </c>
      <c r="N21">
        <f t="shared" si="1"/>
        <v>1</v>
      </c>
    </row>
    <row r="22" spans="1:14">
      <c r="A22" s="22">
        <v>2002</v>
      </c>
      <c r="B22" s="22" t="s">
        <v>260</v>
      </c>
      <c r="C22" s="22">
        <v>3</v>
      </c>
      <c r="D22" s="22">
        <v>8</v>
      </c>
      <c r="E22" s="22">
        <v>2</v>
      </c>
      <c r="F22" s="22">
        <v>2</v>
      </c>
      <c r="I22">
        <v>2002</v>
      </c>
      <c r="J22">
        <f t="shared" si="0"/>
        <v>0</v>
      </c>
      <c r="M22">
        <v>1005</v>
      </c>
      <c r="N22">
        <f t="shared" si="1"/>
        <v>2</v>
      </c>
    </row>
    <row r="23" spans="1:14">
      <c r="A23" s="11">
        <v>2003</v>
      </c>
      <c r="B23" s="11" t="s">
        <v>261</v>
      </c>
      <c r="C23" s="11">
        <v>3</v>
      </c>
      <c r="D23" s="11">
        <v>8</v>
      </c>
      <c r="E23" s="11">
        <v>2</v>
      </c>
      <c r="F23" s="11">
        <v>1</v>
      </c>
      <c r="I23">
        <v>2003</v>
      </c>
      <c r="J23">
        <f t="shared" si="0"/>
        <v>0</v>
      </c>
      <c r="M23">
        <v>1006</v>
      </c>
      <c r="N23">
        <f t="shared" si="1"/>
        <v>1</v>
      </c>
    </row>
    <row r="24" spans="1:14">
      <c r="A24" s="22">
        <v>2004</v>
      </c>
      <c r="B24" s="22" t="s">
        <v>262</v>
      </c>
      <c r="C24" s="22">
        <v>3</v>
      </c>
      <c r="D24" s="22">
        <v>8</v>
      </c>
      <c r="E24" s="22">
        <v>4</v>
      </c>
      <c r="F24" s="22">
        <v>2</v>
      </c>
      <c r="I24">
        <v>2004</v>
      </c>
      <c r="J24">
        <f t="shared" si="0"/>
        <v>0</v>
      </c>
      <c r="M24">
        <v>1007</v>
      </c>
      <c r="N24">
        <f t="shared" si="1"/>
        <v>1</v>
      </c>
    </row>
    <row r="25" spans="1:14">
      <c r="A25" s="11">
        <v>2005</v>
      </c>
      <c r="B25" s="11" t="s">
        <v>263</v>
      </c>
      <c r="C25" s="11">
        <v>3</v>
      </c>
      <c r="D25" s="11">
        <v>8</v>
      </c>
      <c r="E25" s="11">
        <v>2</v>
      </c>
      <c r="F25" s="11">
        <v>2</v>
      </c>
      <c r="I25">
        <v>2005</v>
      </c>
      <c r="J25">
        <f t="shared" si="0"/>
        <v>0</v>
      </c>
      <c r="M25">
        <v>1008</v>
      </c>
      <c r="N25">
        <f t="shared" si="1"/>
        <v>1</v>
      </c>
    </row>
    <row r="26" spans="1:14">
      <c r="A26" s="22">
        <v>2006</v>
      </c>
      <c r="B26" s="22" t="s">
        <v>264</v>
      </c>
      <c r="C26" s="22">
        <v>3</v>
      </c>
      <c r="D26" s="22">
        <v>8</v>
      </c>
      <c r="E26" s="22">
        <v>3</v>
      </c>
      <c r="F26" s="22">
        <v>4</v>
      </c>
      <c r="I26">
        <v>2006</v>
      </c>
      <c r="J26">
        <f t="shared" si="0"/>
        <v>0</v>
      </c>
      <c r="M26">
        <v>1009</v>
      </c>
      <c r="N26">
        <f t="shared" si="1"/>
        <v>1</v>
      </c>
    </row>
    <row r="27" spans="1:14">
      <c r="A27" s="11">
        <v>2007</v>
      </c>
      <c r="B27" s="11" t="s">
        <v>265</v>
      </c>
      <c r="C27" s="11">
        <v>3</v>
      </c>
      <c r="D27" s="11">
        <v>8</v>
      </c>
      <c r="E27" s="11">
        <v>1</v>
      </c>
      <c r="F27" s="11">
        <v>4</v>
      </c>
      <c r="I27">
        <v>2007</v>
      </c>
      <c r="J27">
        <f t="shared" si="0"/>
        <v>0</v>
      </c>
      <c r="M27">
        <v>1010</v>
      </c>
      <c r="N27">
        <f t="shared" si="1"/>
        <v>2</v>
      </c>
    </row>
    <row r="28" spans="1:14">
      <c r="A28" s="22">
        <v>2008</v>
      </c>
      <c r="B28" s="22" t="s">
        <v>266</v>
      </c>
      <c r="C28" s="22">
        <v>3</v>
      </c>
      <c r="D28" s="22">
        <v>8</v>
      </c>
      <c r="E28" s="22">
        <v>2</v>
      </c>
      <c r="F28" s="22">
        <v>3</v>
      </c>
      <c r="I28">
        <v>2008</v>
      </c>
      <c r="J28">
        <f t="shared" si="0"/>
        <v>0</v>
      </c>
      <c r="M28">
        <v>1011</v>
      </c>
      <c r="N28">
        <f t="shared" si="1"/>
        <v>1</v>
      </c>
    </row>
    <row r="29" spans="1:14">
      <c r="A29" s="11">
        <v>2009</v>
      </c>
      <c r="B29" s="11" t="s">
        <v>267</v>
      </c>
      <c r="C29" s="11">
        <v>3</v>
      </c>
      <c r="D29" s="11">
        <v>8</v>
      </c>
      <c r="E29" s="11">
        <v>1</v>
      </c>
      <c r="F29" s="11">
        <v>3</v>
      </c>
      <c r="I29">
        <v>2009</v>
      </c>
      <c r="J29">
        <f t="shared" si="0"/>
        <v>0</v>
      </c>
      <c r="M29">
        <v>1012</v>
      </c>
      <c r="N29">
        <f t="shared" si="1"/>
        <v>2</v>
      </c>
    </row>
    <row r="30" spans="1:14">
      <c r="A30" s="22">
        <v>2010</v>
      </c>
      <c r="B30" s="22" t="s">
        <v>268</v>
      </c>
      <c r="C30" s="22">
        <v>3</v>
      </c>
      <c r="D30" s="22">
        <v>8</v>
      </c>
      <c r="E30" s="22">
        <v>4</v>
      </c>
      <c r="F30" s="22">
        <v>2</v>
      </c>
      <c r="I30">
        <v>2010</v>
      </c>
      <c r="J30">
        <f t="shared" si="0"/>
        <v>0</v>
      </c>
      <c r="M30">
        <v>1013</v>
      </c>
      <c r="N30">
        <f t="shared" si="1"/>
        <v>2</v>
      </c>
    </row>
    <row r="31" spans="1:14">
      <c r="A31" s="11">
        <v>2011</v>
      </c>
      <c r="B31" s="11" t="s">
        <v>269</v>
      </c>
      <c r="C31" s="11">
        <v>3</v>
      </c>
      <c r="D31" s="11">
        <v>8</v>
      </c>
      <c r="E31" s="11">
        <v>1</v>
      </c>
      <c r="F31" s="11">
        <v>2</v>
      </c>
      <c r="I31">
        <v>2011</v>
      </c>
      <c r="J31">
        <f t="shared" si="0"/>
        <v>0</v>
      </c>
      <c r="M31">
        <v>1014</v>
      </c>
      <c r="N31">
        <f t="shared" si="1"/>
        <v>1</v>
      </c>
    </row>
    <row r="32" spans="1:14">
      <c r="A32" s="22">
        <v>2012</v>
      </c>
      <c r="B32" s="22" t="s">
        <v>270</v>
      </c>
      <c r="C32" s="22">
        <v>3</v>
      </c>
      <c r="D32" s="22">
        <v>8</v>
      </c>
      <c r="E32" s="22">
        <v>2</v>
      </c>
      <c r="F32" s="22">
        <v>2</v>
      </c>
      <c r="I32">
        <v>2012</v>
      </c>
      <c r="J32">
        <f t="shared" si="0"/>
        <v>0</v>
      </c>
      <c r="M32">
        <v>1015</v>
      </c>
      <c r="N32">
        <f t="shared" si="1"/>
        <v>1</v>
      </c>
    </row>
    <row r="33" spans="1:14">
      <c r="A33" s="11">
        <v>2013</v>
      </c>
      <c r="B33" s="11" t="s">
        <v>271</v>
      </c>
      <c r="C33" s="11">
        <v>3</v>
      </c>
      <c r="D33" s="11">
        <v>8</v>
      </c>
      <c r="E33" s="11">
        <v>2</v>
      </c>
      <c r="F33" s="11">
        <v>4</v>
      </c>
      <c r="I33">
        <v>2013</v>
      </c>
      <c r="J33">
        <f t="shared" si="0"/>
        <v>0</v>
      </c>
      <c r="M33">
        <v>1016</v>
      </c>
      <c r="N33">
        <f t="shared" si="1"/>
        <v>2</v>
      </c>
    </row>
    <row r="34" spans="1:14">
      <c r="A34" s="22">
        <v>2014</v>
      </c>
      <c r="B34" s="22" t="s">
        <v>272</v>
      </c>
      <c r="C34" s="22">
        <v>3</v>
      </c>
      <c r="D34" s="22">
        <v>8</v>
      </c>
      <c r="E34" s="22">
        <v>1</v>
      </c>
      <c r="F34" s="22">
        <v>3</v>
      </c>
      <c r="I34">
        <v>2014</v>
      </c>
      <c r="J34">
        <f t="shared" si="0"/>
        <v>0</v>
      </c>
      <c r="M34">
        <v>1017</v>
      </c>
      <c r="N34">
        <f t="shared" si="1"/>
        <v>4</v>
      </c>
    </row>
    <row r="35" spans="1:14">
      <c r="A35" s="11">
        <v>2015</v>
      </c>
      <c r="B35" s="11" t="s">
        <v>273</v>
      </c>
      <c r="C35" s="11">
        <v>3</v>
      </c>
      <c r="D35" s="11">
        <v>8</v>
      </c>
      <c r="E35" s="11">
        <v>1</v>
      </c>
      <c r="F35" s="11">
        <v>3</v>
      </c>
      <c r="I35">
        <v>2015</v>
      </c>
      <c r="J35">
        <f t="shared" si="0"/>
        <v>0</v>
      </c>
      <c r="M35">
        <v>2000</v>
      </c>
      <c r="N35">
        <f t="shared" si="1"/>
        <v>1</v>
      </c>
    </row>
    <row r="36" spans="1:14">
      <c r="A36" s="22">
        <v>2016</v>
      </c>
      <c r="B36" s="22" t="s">
        <v>274</v>
      </c>
      <c r="C36" s="22">
        <v>3</v>
      </c>
      <c r="D36" s="22">
        <v>8</v>
      </c>
      <c r="E36" s="22">
        <v>1</v>
      </c>
      <c r="F36" s="22">
        <v>2</v>
      </c>
      <c r="I36">
        <v>2016</v>
      </c>
      <c r="J36">
        <f t="shared" si="0"/>
        <v>0</v>
      </c>
      <c r="M36">
        <v>2003</v>
      </c>
      <c r="N36">
        <f t="shared" si="1"/>
        <v>1</v>
      </c>
    </row>
    <row r="37" spans="1:14">
      <c r="A37" s="11">
        <v>2017</v>
      </c>
      <c r="B37" s="11" t="s">
        <v>275</v>
      </c>
      <c r="C37" s="11">
        <v>3</v>
      </c>
      <c r="D37" s="11">
        <v>8</v>
      </c>
      <c r="E37" s="11">
        <v>3</v>
      </c>
      <c r="F37" s="11">
        <v>1</v>
      </c>
      <c r="I37">
        <v>2017</v>
      </c>
      <c r="J37">
        <f t="shared" si="0"/>
        <v>0</v>
      </c>
      <c r="M37">
        <v>2004</v>
      </c>
      <c r="N37">
        <f t="shared" si="1"/>
        <v>2</v>
      </c>
    </row>
    <row r="38" spans="1:14">
      <c r="A38" s="22">
        <v>2018</v>
      </c>
      <c r="B38" s="22" t="s">
        <v>276</v>
      </c>
      <c r="C38" s="22">
        <v>3</v>
      </c>
      <c r="D38" s="22">
        <v>8</v>
      </c>
      <c r="E38" s="22">
        <v>2</v>
      </c>
      <c r="F38" s="22">
        <v>4</v>
      </c>
      <c r="I38">
        <v>2018</v>
      </c>
      <c r="J38">
        <f t="shared" si="0"/>
        <v>0</v>
      </c>
      <c r="M38">
        <v>2005</v>
      </c>
      <c r="N38">
        <f t="shared" si="1"/>
        <v>2</v>
      </c>
    </row>
    <row r="39" spans="1:14">
      <c r="A39" s="11">
        <v>2019</v>
      </c>
      <c r="B39" s="11" t="s">
        <v>277</v>
      </c>
      <c r="C39" s="11">
        <v>3</v>
      </c>
      <c r="D39" s="11">
        <v>8</v>
      </c>
      <c r="E39" s="11">
        <v>4</v>
      </c>
      <c r="F39" s="11">
        <v>4</v>
      </c>
      <c r="I39">
        <v>2019</v>
      </c>
      <c r="J39">
        <f t="shared" si="0"/>
        <v>0</v>
      </c>
      <c r="M39">
        <v>2006</v>
      </c>
      <c r="N39">
        <f t="shared" si="1"/>
        <v>4</v>
      </c>
    </row>
    <row r="40" spans="1:14">
      <c r="A40" s="22">
        <v>3000</v>
      </c>
      <c r="B40" s="22" t="s">
        <v>278</v>
      </c>
      <c r="C40" s="22">
        <v>3</v>
      </c>
      <c r="D40" s="22">
        <v>8</v>
      </c>
      <c r="E40" s="22">
        <v>2</v>
      </c>
      <c r="F40" s="22">
        <v>4</v>
      </c>
      <c r="I40">
        <v>3000</v>
      </c>
      <c r="J40">
        <f t="shared" si="0"/>
        <v>0</v>
      </c>
      <c r="M40">
        <v>2007</v>
      </c>
      <c r="N40">
        <f t="shared" si="1"/>
        <v>4</v>
      </c>
    </row>
    <row r="41" spans="1:14">
      <c r="A41" s="11">
        <v>3001</v>
      </c>
      <c r="B41" s="11" t="s">
        <v>279</v>
      </c>
      <c r="C41" s="11">
        <v>3</v>
      </c>
      <c r="D41" s="11">
        <v>8</v>
      </c>
      <c r="E41" s="11">
        <v>1</v>
      </c>
      <c r="F41" s="11">
        <v>4</v>
      </c>
      <c r="I41">
        <v>3001</v>
      </c>
      <c r="J41">
        <f t="shared" si="0"/>
        <v>0</v>
      </c>
      <c r="M41">
        <v>2008</v>
      </c>
      <c r="N41">
        <f t="shared" si="1"/>
        <v>3</v>
      </c>
    </row>
    <row r="42" spans="1:14">
      <c r="A42" s="22">
        <v>3002</v>
      </c>
      <c r="B42" s="22" t="s">
        <v>280</v>
      </c>
      <c r="C42" s="22">
        <v>3</v>
      </c>
      <c r="D42" s="22">
        <v>8</v>
      </c>
      <c r="E42" s="22">
        <v>1</v>
      </c>
      <c r="F42" s="22">
        <v>4</v>
      </c>
      <c r="I42">
        <v>3002</v>
      </c>
      <c r="J42">
        <f t="shared" si="0"/>
        <v>0</v>
      </c>
      <c r="M42">
        <v>2009</v>
      </c>
      <c r="N42">
        <f t="shared" si="1"/>
        <v>3</v>
      </c>
    </row>
    <row r="43" spans="1:14">
      <c r="A43" s="11">
        <v>3003</v>
      </c>
      <c r="B43" s="11" t="s">
        <v>281</v>
      </c>
      <c r="C43" s="11">
        <v>3</v>
      </c>
      <c r="D43" s="11">
        <v>8</v>
      </c>
      <c r="E43" s="11">
        <v>1</v>
      </c>
      <c r="F43" s="11">
        <v>3</v>
      </c>
      <c r="I43">
        <v>3003</v>
      </c>
      <c r="J43">
        <f t="shared" si="0"/>
        <v>0</v>
      </c>
      <c r="M43">
        <v>2010</v>
      </c>
      <c r="N43">
        <f t="shared" si="1"/>
        <v>2</v>
      </c>
    </row>
    <row r="44" spans="1:14">
      <c r="A44" s="22">
        <v>3004</v>
      </c>
      <c r="B44" s="22" t="s">
        <v>282</v>
      </c>
      <c r="C44" s="22">
        <v>3</v>
      </c>
      <c r="D44" s="22">
        <v>8</v>
      </c>
      <c r="E44" s="22">
        <v>4</v>
      </c>
      <c r="F44" s="22">
        <v>3</v>
      </c>
      <c r="I44">
        <v>3004</v>
      </c>
      <c r="J44">
        <f t="shared" si="0"/>
        <v>0</v>
      </c>
      <c r="M44">
        <v>2011</v>
      </c>
      <c r="N44">
        <f t="shared" si="1"/>
        <v>2</v>
      </c>
    </row>
    <row r="45" spans="1:14">
      <c r="A45" s="11">
        <v>3005</v>
      </c>
      <c r="B45" s="11" t="s">
        <v>283</v>
      </c>
      <c r="C45" s="11">
        <v>3</v>
      </c>
      <c r="D45" s="11">
        <v>8</v>
      </c>
      <c r="E45" s="11">
        <v>1</v>
      </c>
      <c r="F45" s="11">
        <v>4</v>
      </c>
      <c r="I45">
        <v>3005</v>
      </c>
      <c r="J45">
        <f t="shared" si="0"/>
        <v>0</v>
      </c>
      <c r="M45">
        <v>2012</v>
      </c>
      <c r="N45">
        <f t="shared" si="1"/>
        <v>2</v>
      </c>
    </row>
    <row r="46" spans="1:14">
      <c r="A46" s="22">
        <v>3006</v>
      </c>
      <c r="B46" s="22" t="s">
        <v>284</v>
      </c>
      <c r="C46" s="22">
        <v>3</v>
      </c>
      <c r="D46" s="22">
        <v>8</v>
      </c>
      <c r="E46" s="22">
        <v>2</v>
      </c>
      <c r="F46" s="22">
        <v>3</v>
      </c>
      <c r="I46">
        <v>3006</v>
      </c>
      <c r="J46">
        <f t="shared" si="0"/>
        <v>0</v>
      </c>
      <c r="M46">
        <v>2013</v>
      </c>
      <c r="N46">
        <f t="shared" si="1"/>
        <v>4</v>
      </c>
    </row>
    <row r="47" spans="1:14">
      <c r="A47" s="11">
        <v>3007</v>
      </c>
      <c r="B47" s="11" t="s">
        <v>285</v>
      </c>
      <c r="C47" s="11">
        <v>3</v>
      </c>
      <c r="D47" s="11">
        <v>8</v>
      </c>
      <c r="E47" s="11">
        <v>3</v>
      </c>
      <c r="F47" s="11">
        <v>1</v>
      </c>
      <c r="I47">
        <v>3007</v>
      </c>
      <c r="J47">
        <f t="shared" si="0"/>
        <v>0</v>
      </c>
      <c r="M47">
        <v>2015</v>
      </c>
      <c r="N47">
        <f t="shared" si="1"/>
        <v>3</v>
      </c>
    </row>
    <row r="48" spans="1:14">
      <c r="A48" s="22">
        <v>3008</v>
      </c>
      <c r="B48" s="22" t="s">
        <v>286</v>
      </c>
      <c r="C48" s="22">
        <v>3</v>
      </c>
      <c r="D48" s="22">
        <v>8</v>
      </c>
      <c r="E48" s="22">
        <v>4</v>
      </c>
      <c r="F48" s="22">
        <v>1</v>
      </c>
      <c r="I48">
        <v>3008</v>
      </c>
      <c r="J48">
        <f t="shared" si="0"/>
        <v>0</v>
      </c>
      <c r="M48">
        <v>2016</v>
      </c>
      <c r="N48">
        <f t="shared" si="1"/>
        <v>2</v>
      </c>
    </row>
    <row r="49" spans="1:14">
      <c r="A49" s="11">
        <v>3009</v>
      </c>
      <c r="B49" s="11" t="s">
        <v>287</v>
      </c>
      <c r="C49" s="11">
        <v>3</v>
      </c>
      <c r="D49" s="11">
        <v>8</v>
      </c>
      <c r="E49" s="11">
        <v>4</v>
      </c>
      <c r="F49" s="11">
        <v>1</v>
      </c>
      <c r="I49">
        <v>3009</v>
      </c>
      <c r="J49">
        <f t="shared" si="0"/>
        <v>0</v>
      </c>
      <c r="M49">
        <v>2017</v>
      </c>
      <c r="N49">
        <f t="shared" si="1"/>
        <v>1</v>
      </c>
    </row>
    <row r="50" spans="1:14">
      <c r="A50" s="22">
        <v>3010</v>
      </c>
      <c r="B50" s="22" t="s">
        <v>288</v>
      </c>
      <c r="C50" s="22">
        <v>3</v>
      </c>
      <c r="D50" s="22">
        <v>8</v>
      </c>
      <c r="E50" s="22">
        <v>1</v>
      </c>
      <c r="F50" s="22">
        <v>2</v>
      </c>
      <c r="I50">
        <v>3010</v>
      </c>
      <c r="J50">
        <f t="shared" si="0"/>
        <v>0</v>
      </c>
      <c r="M50">
        <v>3000</v>
      </c>
      <c r="N50">
        <f t="shared" si="1"/>
        <v>4</v>
      </c>
    </row>
    <row r="51" spans="1:14">
      <c r="A51" s="11">
        <v>3011</v>
      </c>
      <c r="B51" s="11" t="s">
        <v>289</v>
      </c>
      <c r="C51" s="11">
        <v>3</v>
      </c>
      <c r="D51" s="11">
        <v>8</v>
      </c>
      <c r="E51" s="11">
        <v>2</v>
      </c>
      <c r="F51" s="11">
        <v>2</v>
      </c>
      <c r="I51">
        <v>3011</v>
      </c>
      <c r="J51">
        <f t="shared" si="0"/>
        <v>0</v>
      </c>
      <c r="M51">
        <v>3001</v>
      </c>
      <c r="N51">
        <f t="shared" si="1"/>
        <v>4</v>
      </c>
    </row>
    <row r="52" spans="1:14">
      <c r="A52" s="22">
        <v>3012</v>
      </c>
      <c r="B52" s="22" t="s">
        <v>290</v>
      </c>
      <c r="C52" s="22">
        <v>3</v>
      </c>
      <c r="D52" s="22">
        <v>8</v>
      </c>
      <c r="E52" s="22">
        <v>2</v>
      </c>
      <c r="F52" s="22">
        <v>2</v>
      </c>
      <c r="I52">
        <v>3012</v>
      </c>
      <c r="J52">
        <f t="shared" si="0"/>
        <v>0</v>
      </c>
      <c r="M52">
        <v>3003</v>
      </c>
      <c r="N52">
        <f t="shared" si="1"/>
        <v>3</v>
      </c>
    </row>
    <row r="53" spans="1:14">
      <c r="A53" s="11">
        <v>3013</v>
      </c>
      <c r="B53" s="11" t="s">
        <v>291</v>
      </c>
      <c r="C53" s="11">
        <v>3</v>
      </c>
      <c r="D53" s="11">
        <v>8</v>
      </c>
      <c r="E53" s="11">
        <v>1</v>
      </c>
      <c r="F53" s="11">
        <v>1</v>
      </c>
      <c r="I53">
        <v>3013</v>
      </c>
      <c r="J53">
        <f t="shared" si="0"/>
        <v>0</v>
      </c>
      <c r="M53">
        <v>3004</v>
      </c>
      <c r="N53">
        <f t="shared" si="1"/>
        <v>3</v>
      </c>
    </row>
    <row r="54" spans="1:14">
      <c r="A54" s="22">
        <v>3014</v>
      </c>
      <c r="B54" s="22" t="s">
        <v>292</v>
      </c>
      <c r="C54" s="22">
        <v>3</v>
      </c>
      <c r="D54" s="22">
        <v>8</v>
      </c>
      <c r="E54" s="22">
        <v>3</v>
      </c>
      <c r="F54" s="22">
        <v>1</v>
      </c>
      <c r="I54">
        <v>3014</v>
      </c>
      <c r="J54">
        <f t="shared" si="0"/>
        <v>0</v>
      </c>
      <c r="M54">
        <v>3005</v>
      </c>
      <c r="N54">
        <f t="shared" si="1"/>
        <v>4</v>
      </c>
    </row>
    <row r="55" spans="1:14">
      <c r="A55" s="11">
        <v>3015</v>
      </c>
      <c r="B55" s="11" t="s">
        <v>293</v>
      </c>
      <c r="C55" s="11">
        <v>3</v>
      </c>
      <c r="D55" s="11">
        <v>8</v>
      </c>
      <c r="E55" s="11">
        <v>2</v>
      </c>
      <c r="F55" s="11">
        <v>1</v>
      </c>
      <c r="I55">
        <v>3015</v>
      </c>
      <c r="J55">
        <f t="shared" si="0"/>
        <v>0</v>
      </c>
      <c r="M55">
        <v>3006</v>
      </c>
      <c r="N55">
        <f t="shared" si="1"/>
        <v>3</v>
      </c>
    </row>
    <row r="56" spans="1:14">
      <c r="A56" s="22">
        <v>3016</v>
      </c>
      <c r="B56" s="22" t="s">
        <v>294</v>
      </c>
      <c r="C56" s="22">
        <v>3</v>
      </c>
      <c r="D56" s="22">
        <v>8</v>
      </c>
      <c r="E56" s="22">
        <v>4</v>
      </c>
      <c r="F56" s="22">
        <v>2</v>
      </c>
      <c r="I56">
        <v>3016</v>
      </c>
      <c r="J56">
        <f t="shared" si="0"/>
        <v>0</v>
      </c>
      <c r="M56">
        <v>3008</v>
      </c>
      <c r="N56">
        <f t="shared" si="1"/>
        <v>1</v>
      </c>
    </row>
    <row r="57" spans="1:14">
      <c r="A57" s="11">
        <v>3017</v>
      </c>
      <c r="B57" s="11" t="s">
        <v>295</v>
      </c>
      <c r="C57" s="11">
        <v>3</v>
      </c>
      <c r="D57" s="11">
        <v>8</v>
      </c>
      <c r="E57" s="11">
        <v>4</v>
      </c>
      <c r="F57" s="11">
        <v>2</v>
      </c>
      <c r="I57">
        <v>3017</v>
      </c>
      <c r="J57">
        <f t="shared" si="0"/>
        <v>0</v>
      </c>
      <c r="M57">
        <v>3009</v>
      </c>
      <c r="N57">
        <f t="shared" si="1"/>
        <v>1</v>
      </c>
    </row>
    <row r="58" spans="1:14">
      <c r="A58" s="22">
        <v>3018</v>
      </c>
      <c r="B58" s="22" t="s">
        <v>296</v>
      </c>
      <c r="C58" s="22">
        <v>3</v>
      </c>
      <c r="D58" s="22">
        <v>8</v>
      </c>
      <c r="E58" s="22">
        <v>4</v>
      </c>
      <c r="F58" s="22">
        <v>4</v>
      </c>
      <c r="I58">
        <v>3018</v>
      </c>
      <c r="J58">
        <f t="shared" si="0"/>
        <v>0</v>
      </c>
      <c r="M58">
        <v>3010</v>
      </c>
      <c r="N58">
        <f t="shared" si="1"/>
        <v>2</v>
      </c>
    </row>
    <row r="59" spans="1:14">
      <c r="A59" s="11">
        <v>3019</v>
      </c>
      <c r="B59" s="11" t="s">
        <v>297</v>
      </c>
      <c r="C59" s="11">
        <v>3</v>
      </c>
      <c r="D59" s="11">
        <v>8</v>
      </c>
      <c r="E59" s="11">
        <v>2</v>
      </c>
      <c r="F59" s="11">
        <v>2</v>
      </c>
      <c r="I59">
        <v>3019</v>
      </c>
      <c r="J59">
        <f t="shared" si="0"/>
        <v>0</v>
      </c>
      <c r="M59">
        <v>3012</v>
      </c>
      <c r="N59">
        <f t="shared" si="1"/>
        <v>2</v>
      </c>
    </row>
    <row r="60" spans="1:14">
      <c r="A60" s="22">
        <v>3020</v>
      </c>
      <c r="B60" s="22" t="s">
        <v>298</v>
      </c>
      <c r="C60" s="22">
        <v>3</v>
      </c>
      <c r="D60" s="22">
        <v>8</v>
      </c>
      <c r="E60" s="22">
        <v>2</v>
      </c>
      <c r="F60" s="22">
        <v>4</v>
      </c>
      <c r="I60">
        <v>3020</v>
      </c>
      <c r="J60">
        <f t="shared" si="0"/>
        <v>0</v>
      </c>
      <c r="M60">
        <v>3013</v>
      </c>
      <c r="N60">
        <f t="shared" si="1"/>
        <v>1</v>
      </c>
    </row>
    <row r="61" spans="1:14">
      <c r="A61" s="11">
        <v>3021</v>
      </c>
      <c r="B61" s="11" t="s">
        <v>299</v>
      </c>
      <c r="C61" s="11">
        <v>3</v>
      </c>
      <c r="D61" s="11">
        <v>8</v>
      </c>
      <c r="E61" s="11">
        <v>4</v>
      </c>
      <c r="F61" s="11">
        <v>3</v>
      </c>
      <c r="I61">
        <v>3021</v>
      </c>
      <c r="J61">
        <f t="shared" si="0"/>
        <v>0</v>
      </c>
      <c r="M61">
        <v>3015</v>
      </c>
      <c r="N61">
        <f t="shared" si="1"/>
        <v>1</v>
      </c>
    </row>
    <row r="62" spans="1:14">
      <c r="A62" s="22">
        <v>4000</v>
      </c>
      <c r="B62" s="22" t="s">
        <v>300</v>
      </c>
      <c r="C62" s="22">
        <v>5</v>
      </c>
      <c r="D62" s="22">
        <v>10</v>
      </c>
      <c r="E62" s="22">
        <v>1</v>
      </c>
      <c r="F62" s="22">
        <v>2</v>
      </c>
      <c r="I62">
        <v>4000</v>
      </c>
      <c r="J62">
        <f t="shared" si="0"/>
        <v>0</v>
      </c>
      <c r="M62">
        <v>3016</v>
      </c>
      <c r="N62">
        <f t="shared" si="1"/>
        <v>2</v>
      </c>
    </row>
    <row r="63" spans="1:14">
      <c r="A63" s="11">
        <v>4001</v>
      </c>
      <c r="B63" s="11" t="s">
        <v>301</v>
      </c>
      <c r="C63" s="11">
        <v>5</v>
      </c>
      <c r="D63" s="11">
        <v>10</v>
      </c>
      <c r="E63" s="11">
        <v>4</v>
      </c>
      <c r="F63" s="11">
        <v>4</v>
      </c>
      <c r="I63">
        <v>4001</v>
      </c>
      <c r="J63">
        <f t="shared" si="0"/>
        <v>0</v>
      </c>
      <c r="M63">
        <v>3017</v>
      </c>
      <c r="N63">
        <f t="shared" si="1"/>
        <v>2</v>
      </c>
    </row>
    <row r="64" spans="1:14">
      <c r="A64" s="22">
        <v>4002</v>
      </c>
      <c r="B64" s="22" t="s">
        <v>302</v>
      </c>
      <c r="C64" s="22">
        <v>5</v>
      </c>
      <c r="D64" s="22">
        <v>10</v>
      </c>
      <c r="E64" s="22">
        <v>2</v>
      </c>
      <c r="F64" s="22">
        <v>4</v>
      </c>
      <c r="I64">
        <v>4002</v>
      </c>
      <c r="J64">
        <f t="shared" si="0"/>
        <v>0</v>
      </c>
      <c r="M64">
        <v>3018</v>
      </c>
      <c r="N64">
        <f t="shared" si="1"/>
        <v>4</v>
      </c>
    </row>
    <row r="65" spans="1:14">
      <c r="A65" s="11">
        <v>4003</v>
      </c>
      <c r="B65" s="11" t="s">
        <v>303</v>
      </c>
      <c r="C65" s="11">
        <v>5</v>
      </c>
      <c r="D65" s="11">
        <v>10</v>
      </c>
      <c r="E65" s="11">
        <v>2</v>
      </c>
      <c r="F65" s="11">
        <v>4</v>
      </c>
      <c r="I65">
        <v>4003</v>
      </c>
      <c r="J65">
        <f t="shared" si="0"/>
        <v>0</v>
      </c>
      <c r="M65">
        <v>3019</v>
      </c>
      <c r="N65">
        <f t="shared" si="1"/>
        <v>2</v>
      </c>
    </row>
    <row r="66" spans="1:14">
      <c r="A66" s="22">
        <v>4004</v>
      </c>
      <c r="B66" s="22" t="s">
        <v>304</v>
      </c>
      <c r="C66" s="22">
        <v>5</v>
      </c>
      <c r="D66" s="22">
        <v>10</v>
      </c>
      <c r="E66" s="22">
        <v>2</v>
      </c>
      <c r="F66" s="22">
        <v>4</v>
      </c>
      <c r="I66">
        <v>4004</v>
      </c>
      <c r="J66">
        <f t="shared" si="0"/>
        <v>0</v>
      </c>
      <c r="M66">
        <v>3020</v>
      </c>
      <c r="N66">
        <f t="shared" si="1"/>
        <v>4</v>
      </c>
    </row>
    <row r="67" spans="1:14">
      <c r="A67" s="11">
        <v>4005</v>
      </c>
      <c r="B67" s="11" t="s">
        <v>305</v>
      </c>
      <c r="C67" s="11">
        <v>5</v>
      </c>
      <c r="D67" s="11">
        <v>10</v>
      </c>
      <c r="E67" s="11">
        <v>4</v>
      </c>
      <c r="F67" s="11">
        <v>3</v>
      </c>
      <c r="I67">
        <v>4005</v>
      </c>
      <c r="J67">
        <f t="shared" ref="J67:J101" si="2">A67-I67</f>
        <v>0</v>
      </c>
      <c r="M67">
        <v>3021</v>
      </c>
      <c r="N67">
        <f t="shared" si="1"/>
        <v>3</v>
      </c>
    </row>
    <row r="68" spans="1:14">
      <c r="A68" s="22">
        <v>4006</v>
      </c>
      <c r="B68" s="22" t="s">
        <v>306</v>
      </c>
      <c r="C68" s="22">
        <v>5</v>
      </c>
      <c r="D68" s="22">
        <v>10</v>
      </c>
      <c r="E68" s="22">
        <v>4</v>
      </c>
      <c r="F68" s="22">
        <v>3</v>
      </c>
      <c r="I68">
        <v>4006</v>
      </c>
      <c r="J68">
        <f t="shared" si="2"/>
        <v>0</v>
      </c>
      <c r="M68">
        <v>4001</v>
      </c>
      <c r="N68">
        <f t="shared" si="1"/>
        <v>4</v>
      </c>
    </row>
    <row r="69" spans="1:14">
      <c r="A69" s="11">
        <v>4007</v>
      </c>
      <c r="B69" s="11" t="s">
        <v>307</v>
      </c>
      <c r="C69" s="11">
        <v>5</v>
      </c>
      <c r="D69" s="11">
        <v>10</v>
      </c>
      <c r="E69" s="11">
        <v>2</v>
      </c>
      <c r="F69" s="11">
        <v>3</v>
      </c>
      <c r="I69">
        <v>4007</v>
      </c>
      <c r="J69">
        <f t="shared" si="2"/>
        <v>0</v>
      </c>
      <c r="M69">
        <v>4002</v>
      </c>
      <c r="N69">
        <f t="shared" si="1"/>
        <v>4</v>
      </c>
    </row>
    <row r="70" spans="1:14">
      <c r="A70" s="22">
        <v>4008</v>
      </c>
      <c r="B70" s="22" t="s">
        <v>308</v>
      </c>
      <c r="C70" s="22">
        <v>5</v>
      </c>
      <c r="D70" s="22">
        <v>10</v>
      </c>
      <c r="E70" s="22">
        <v>2</v>
      </c>
      <c r="F70" s="22">
        <v>3</v>
      </c>
      <c r="I70">
        <v>4008</v>
      </c>
      <c r="J70">
        <f t="shared" si="2"/>
        <v>0</v>
      </c>
      <c r="M70">
        <v>4005</v>
      </c>
      <c r="N70">
        <f t="shared" si="1"/>
        <v>3</v>
      </c>
    </row>
    <row r="71" spans="1:14">
      <c r="A71" s="11">
        <v>4009</v>
      </c>
      <c r="B71" s="11" t="s">
        <v>198</v>
      </c>
      <c r="C71" s="11">
        <v>5</v>
      </c>
      <c r="D71" s="11">
        <v>10</v>
      </c>
      <c r="E71" s="11">
        <v>4</v>
      </c>
      <c r="F71" s="11">
        <v>4</v>
      </c>
      <c r="I71">
        <v>4009</v>
      </c>
      <c r="J71">
        <f t="shared" si="2"/>
        <v>0</v>
      </c>
      <c r="M71">
        <v>4006</v>
      </c>
      <c r="N71">
        <f t="shared" si="1"/>
        <v>3</v>
      </c>
    </row>
    <row r="72" spans="1:14">
      <c r="A72" s="22">
        <v>4010</v>
      </c>
      <c r="B72" s="22" t="s">
        <v>309</v>
      </c>
      <c r="C72" s="22">
        <v>5</v>
      </c>
      <c r="D72" s="22">
        <v>10</v>
      </c>
      <c r="E72" s="22">
        <v>4</v>
      </c>
      <c r="F72" s="22">
        <v>2</v>
      </c>
      <c r="I72">
        <v>4010</v>
      </c>
      <c r="J72">
        <f t="shared" si="2"/>
        <v>0</v>
      </c>
      <c r="M72">
        <v>4007</v>
      </c>
      <c r="N72">
        <f t="shared" si="1"/>
        <v>3</v>
      </c>
    </row>
    <row r="73" spans="1:14">
      <c r="A73" s="11">
        <v>4011</v>
      </c>
      <c r="B73" s="11" t="s">
        <v>310</v>
      </c>
      <c r="C73" s="11">
        <v>5</v>
      </c>
      <c r="D73" s="11">
        <v>10</v>
      </c>
      <c r="E73" s="11">
        <v>2</v>
      </c>
      <c r="F73" s="11">
        <v>2</v>
      </c>
      <c r="I73">
        <v>4011</v>
      </c>
      <c r="J73">
        <f t="shared" si="2"/>
        <v>0</v>
      </c>
      <c r="M73">
        <v>4009</v>
      </c>
      <c r="N73">
        <f t="shared" si="1"/>
        <v>4</v>
      </c>
    </row>
    <row r="74" spans="1:14">
      <c r="A74" s="22">
        <v>4012</v>
      </c>
      <c r="B74" s="22" t="s">
        <v>311</v>
      </c>
      <c r="C74" s="22">
        <v>5</v>
      </c>
      <c r="D74" s="22">
        <v>10</v>
      </c>
      <c r="E74" s="22">
        <v>1</v>
      </c>
      <c r="F74" s="22">
        <v>3</v>
      </c>
      <c r="I74">
        <v>4012</v>
      </c>
      <c r="J74">
        <f t="shared" si="2"/>
        <v>0</v>
      </c>
      <c r="M74">
        <v>4012</v>
      </c>
      <c r="N74">
        <f t="shared" si="1"/>
        <v>3</v>
      </c>
    </row>
    <row r="75" spans="1:14">
      <c r="A75" s="11">
        <v>4013</v>
      </c>
      <c r="B75" s="11" t="s">
        <v>312</v>
      </c>
      <c r="C75" s="11">
        <v>5</v>
      </c>
      <c r="D75" s="11">
        <v>10</v>
      </c>
      <c r="E75" s="11">
        <v>4</v>
      </c>
      <c r="F75" s="11">
        <v>2</v>
      </c>
      <c r="I75">
        <v>4013</v>
      </c>
      <c r="J75">
        <f t="shared" si="2"/>
        <v>0</v>
      </c>
      <c r="M75">
        <v>4014</v>
      </c>
      <c r="N75">
        <f t="shared" si="1"/>
        <v>2</v>
      </c>
    </row>
    <row r="76" spans="1:14">
      <c r="A76" s="22">
        <v>4014</v>
      </c>
      <c r="B76" s="22" t="s">
        <v>313</v>
      </c>
      <c r="C76" s="22">
        <v>5</v>
      </c>
      <c r="D76" s="22">
        <v>10</v>
      </c>
      <c r="E76" s="22">
        <v>1</v>
      </c>
      <c r="F76" s="22">
        <v>2</v>
      </c>
      <c r="I76">
        <v>4014</v>
      </c>
      <c r="J76">
        <f t="shared" si="2"/>
        <v>0</v>
      </c>
      <c r="M76">
        <v>4015</v>
      </c>
      <c r="N76">
        <f t="shared" si="1"/>
        <v>1</v>
      </c>
    </row>
    <row r="77" spans="1:14">
      <c r="A77" s="11">
        <v>4015</v>
      </c>
      <c r="B77" s="11" t="s">
        <v>314</v>
      </c>
      <c r="C77" s="11">
        <v>5</v>
      </c>
      <c r="D77" s="11">
        <v>10</v>
      </c>
      <c r="E77" s="11">
        <v>4</v>
      </c>
      <c r="F77" s="11">
        <v>1</v>
      </c>
      <c r="I77">
        <v>4015</v>
      </c>
      <c r="J77">
        <f t="shared" si="2"/>
        <v>0</v>
      </c>
      <c r="M77">
        <v>4016</v>
      </c>
      <c r="N77">
        <f t="shared" si="1"/>
        <v>4</v>
      </c>
    </row>
    <row r="78" spans="1:14">
      <c r="A78" s="22">
        <v>4016</v>
      </c>
      <c r="B78" s="22" t="s">
        <v>315</v>
      </c>
      <c r="C78" s="22">
        <v>5</v>
      </c>
      <c r="D78" s="22">
        <v>10</v>
      </c>
      <c r="E78" s="22">
        <v>4</v>
      </c>
      <c r="F78" s="22">
        <v>4</v>
      </c>
      <c r="I78">
        <v>4016</v>
      </c>
      <c r="J78">
        <f t="shared" si="2"/>
        <v>0</v>
      </c>
      <c r="M78">
        <v>4017</v>
      </c>
      <c r="N78">
        <f t="shared" si="1"/>
        <v>1</v>
      </c>
    </row>
    <row r="79" spans="1:14">
      <c r="A79" s="11">
        <v>4017</v>
      </c>
      <c r="B79" s="11" t="s">
        <v>200</v>
      </c>
      <c r="C79" s="11">
        <v>5</v>
      </c>
      <c r="D79" s="11">
        <v>10</v>
      </c>
      <c r="E79" s="11">
        <v>4</v>
      </c>
      <c r="F79" s="11">
        <v>1</v>
      </c>
      <c r="I79">
        <v>4017</v>
      </c>
      <c r="J79">
        <f t="shared" si="2"/>
        <v>0</v>
      </c>
      <c r="M79">
        <v>4018</v>
      </c>
      <c r="N79">
        <f t="shared" si="1"/>
        <v>3</v>
      </c>
    </row>
    <row r="80" spans="1:14">
      <c r="A80" s="22">
        <v>4018</v>
      </c>
      <c r="B80" s="22" t="s">
        <v>316</v>
      </c>
      <c r="C80" s="22">
        <v>5</v>
      </c>
      <c r="D80" s="22">
        <v>10</v>
      </c>
      <c r="E80" s="22">
        <v>1</v>
      </c>
      <c r="F80" s="22">
        <v>3</v>
      </c>
      <c r="I80">
        <v>4018</v>
      </c>
      <c r="J80">
        <f t="shared" si="2"/>
        <v>0</v>
      </c>
      <c r="M80">
        <v>4019</v>
      </c>
      <c r="N80">
        <f t="shared" si="1"/>
        <v>3</v>
      </c>
    </row>
    <row r="81" spans="1:14">
      <c r="A81" s="11">
        <v>4019</v>
      </c>
      <c r="B81" s="11" t="s">
        <v>317</v>
      </c>
      <c r="C81" s="11">
        <v>5</v>
      </c>
      <c r="D81" s="11">
        <v>10</v>
      </c>
      <c r="E81" s="11">
        <v>1</v>
      </c>
      <c r="F81" s="11">
        <v>3</v>
      </c>
      <c r="I81">
        <v>4019</v>
      </c>
      <c r="J81">
        <f t="shared" si="2"/>
        <v>0</v>
      </c>
      <c r="M81">
        <v>4021</v>
      </c>
      <c r="N81">
        <f t="shared" si="1"/>
        <v>3</v>
      </c>
    </row>
    <row r="82" spans="1:14">
      <c r="A82" s="22">
        <v>4020</v>
      </c>
      <c r="B82" s="22" t="s">
        <v>318</v>
      </c>
      <c r="C82" s="22">
        <v>5</v>
      </c>
      <c r="D82" s="22">
        <v>10</v>
      </c>
      <c r="E82" s="22">
        <v>2</v>
      </c>
      <c r="F82" s="22">
        <v>3</v>
      </c>
      <c r="I82">
        <v>4020</v>
      </c>
      <c r="J82">
        <f t="shared" si="2"/>
        <v>0</v>
      </c>
      <c r="M82">
        <v>4022</v>
      </c>
      <c r="N82">
        <f t="shared" ref="N82:N101" si="3">LOOKUP(M82,A:A,F:F)</f>
        <v>2</v>
      </c>
    </row>
    <row r="83" spans="1:14">
      <c r="A83" s="11">
        <v>4021</v>
      </c>
      <c r="B83" s="11" t="s">
        <v>319</v>
      </c>
      <c r="C83" s="11">
        <v>5</v>
      </c>
      <c r="D83" s="11">
        <v>10</v>
      </c>
      <c r="E83" s="11">
        <v>4</v>
      </c>
      <c r="F83" s="11">
        <v>3</v>
      </c>
      <c r="I83">
        <v>4021</v>
      </c>
      <c r="J83">
        <f t="shared" si="2"/>
        <v>0</v>
      </c>
      <c r="M83">
        <v>4023</v>
      </c>
      <c r="N83">
        <f t="shared" si="3"/>
        <v>4</v>
      </c>
    </row>
    <row r="84" spans="1:14">
      <c r="A84" s="22">
        <v>4022</v>
      </c>
      <c r="B84" s="22" t="s">
        <v>320</v>
      </c>
      <c r="C84" s="22">
        <v>5</v>
      </c>
      <c r="D84" s="22">
        <v>10</v>
      </c>
      <c r="E84" s="22">
        <v>2</v>
      </c>
      <c r="F84" s="22">
        <v>2</v>
      </c>
      <c r="I84">
        <v>4022</v>
      </c>
      <c r="J84">
        <f t="shared" si="2"/>
        <v>0</v>
      </c>
      <c r="M84">
        <v>4024</v>
      </c>
      <c r="N84">
        <f t="shared" si="3"/>
        <v>4</v>
      </c>
    </row>
    <row r="85" spans="1:14">
      <c r="A85" s="11">
        <v>4023</v>
      </c>
      <c r="B85" s="11" t="s">
        <v>321</v>
      </c>
      <c r="C85" s="11">
        <v>5</v>
      </c>
      <c r="D85" s="11">
        <v>10</v>
      </c>
      <c r="E85" s="11">
        <v>4</v>
      </c>
      <c r="F85" s="11">
        <v>4</v>
      </c>
      <c r="I85">
        <v>4023</v>
      </c>
      <c r="J85">
        <f t="shared" si="2"/>
        <v>0</v>
      </c>
      <c r="M85">
        <v>4025</v>
      </c>
      <c r="N85">
        <f t="shared" si="3"/>
        <v>3</v>
      </c>
    </row>
    <row r="86" spans="1:14">
      <c r="A86" s="22">
        <v>4024</v>
      </c>
      <c r="B86" s="22" t="s">
        <v>322</v>
      </c>
      <c r="C86" s="22">
        <v>5</v>
      </c>
      <c r="D86" s="22">
        <v>10</v>
      </c>
      <c r="E86" s="22">
        <v>1</v>
      </c>
      <c r="F86" s="22">
        <v>4</v>
      </c>
      <c r="I86">
        <v>4024</v>
      </c>
      <c r="J86">
        <f t="shared" si="2"/>
        <v>0</v>
      </c>
      <c r="M86">
        <v>4026</v>
      </c>
      <c r="N86">
        <f t="shared" si="3"/>
        <v>3</v>
      </c>
    </row>
    <row r="87" spans="1:14">
      <c r="A87" s="11">
        <v>4025</v>
      </c>
      <c r="B87" s="11" t="s">
        <v>323</v>
      </c>
      <c r="C87" s="11">
        <v>5</v>
      </c>
      <c r="D87" s="11">
        <v>10</v>
      </c>
      <c r="E87" s="11">
        <v>1</v>
      </c>
      <c r="F87" s="11">
        <v>3</v>
      </c>
      <c r="I87">
        <v>4025</v>
      </c>
      <c r="J87">
        <f t="shared" si="2"/>
        <v>0</v>
      </c>
      <c r="M87">
        <v>4027</v>
      </c>
      <c r="N87">
        <f t="shared" si="3"/>
        <v>2</v>
      </c>
    </row>
    <row r="88" spans="1:14">
      <c r="A88" s="22">
        <v>4026</v>
      </c>
      <c r="B88" s="22" t="s">
        <v>324</v>
      </c>
      <c r="C88" s="22">
        <v>5</v>
      </c>
      <c r="D88" s="22">
        <v>10</v>
      </c>
      <c r="E88" s="22">
        <v>1</v>
      </c>
      <c r="F88" s="22">
        <v>3</v>
      </c>
      <c r="I88">
        <v>4026</v>
      </c>
      <c r="J88">
        <f t="shared" si="2"/>
        <v>0</v>
      </c>
      <c r="M88">
        <v>4028</v>
      </c>
      <c r="N88">
        <f t="shared" si="3"/>
        <v>1</v>
      </c>
    </row>
    <row r="89" spans="1:14">
      <c r="A89" s="11">
        <v>4027</v>
      </c>
      <c r="B89" s="11" t="s">
        <v>325</v>
      </c>
      <c r="C89" s="11">
        <v>5</v>
      </c>
      <c r="D89" s="11">
        <v>10</v>
      </c>
      <c r="E89" s="11">
        <v>2</v>
      </c>
      <c r="F89" s="11">
        <v>2</v>
      </c>
      <c r="I89">
        <v>4027</v>
      </c>
      <c r="J89">
        <f t="shared" si="2"/>
        <v>0</v>
      </c>
      <c r="M89">
        <v>4030</v>
      </c>
      <c r="N89">
        <f t="shared" si="3"/>
        <v>1</v>
      </c>
    </row>
    <row r="90" spans="1:14">
      <c r="A90" s="22">
        <v>4028</v>
      </c>
      <c r="B90" s="22" t="s">
        <v>326</v>
      </c>
      <c r="C90" s="22">
        <v>5</v>
      </c>
      <c r="D90" s="22">
        <v>10</v>
      </c>
      <c r="E90" s="22">
        <v>2</v>
      </c>
      <c r="F90" s="22">
        <v>1</v>
      </c>
      <c r="I90">
        <v>4028</v>
      </c>
      <c r="J90">
        <f t="shared" si="2"/>
        <v>0</v>
      </c>
      <c r="M90">
        <v>4031</v>
      </c>
      <c r="N90">
        <f t="shared" si="3"/>
        <v>1</v>
      </c>
    </row>
    <row r="91" spans="1:14">
      <c r="A91" s="11">
        <v>4029</v>
      </c>
      <c r="B91" s="11" t="s">
        <v>327</v>
      </c>
      <c r="C91" s="11">
        <v>5</v>
      </c>
      <c r="D91" s="11">
        <v>10</v>
      </c>
      <c r="E91" s="11">
        <v>2</v>
      </c>
      <c r="F91" s="11">
        <v>1</v>
      </c>
      <c r="I91">
        <v>4029</v>
      </c>
      <c r="J91">
        <f t="shared" si="2"/>
        <v>0</v>
      </c>
      <c r="M91">
        <v>4032</v>
      </c>
      <c r="N91">
        <f t="shared" si="3"/>
        <v>1</v>
      </c>
    </row>
    <row r="92" spans="1:14">
      <c r="A92" s="22">
        <v>4030</v>
      </c>
      <c r="B92" s="22" t="s">
        <v>328</v>
      </c>
      <c r="C92" s="22">
        <v>5</v>
      </c>
      <c r="D92" s="22">
        <v>10</v>
      </c>
      <c r="E92" s="22">
        <v>4</v>
      </c>
      <c r="F92" s="22">
        <v>1</v>
      </c>
      <c r="I92">
        <v>4030</v>
      </c>
      <c r="J92">
        <f t="shared" si="2"/>
        <v>0</v>
      </c>
      <c r="M92">
        <v>4033</v>
      </c>
      <c r="N92">
        <f t="shared" si="3"/>
        <v>4</v>
      </c>
    </row>
    <row r="93" spans="1:14">
      <c r="A93" s="11">
        <v>4031</v>
      </c>
      <c r="B93" s="11" t="s">
        <v>329</v>
      </c>
      <c r="C93" s="11">
        <v>5</v>
      </c>
      <c r="D93" s="11">
        <v>10</v>
      </c>
      <c r="E93" s="11">
        <v>3</v>
      </c>
      <c r="F93" s="11">
        <v>1</v>
      </c>
      <c r="I93">
        <v>4031</v>
      </c>
      <c r="J93">
        <f t="shared" si="2"/>
        <v>0</v>
      </c>
      <c r="M93">
        <v>4034</v>
      </c>
      <c r="N93">
        <f t="shared" si="3"/>
        <v>2</v>
      </c>
    </row>
    <row r="94" spans="1:14">
      <c r="A94" s="22">
        <v>4032</v>
      </c>
      <c r="B94" s="22" t="s">
        <v>330</v>
      </c>
      <c r="C94" s="22">
        <v>5</v>
      </c>
      <c r="D94" s="22">
        <v>10</v>
      </c>
      <c r="E94" s="22">
        <v>3</v>
      </c>
      <c r="F94" s="22">
        <v>1</v>
      </c>
      <c r="I94">
        <v>4032</v>
      </c>
      <c r="J94">
        <f t="shared" si="2"/>
        <v>0</v>
      </c>
      <c r="M94">
        <v>4035</v>
      </c>
      <c r="N94">
        <f t="shared" si="3"/>
        <v>2</v>
      </c>
    </row>
    <row r="95" spans="1:14">
      <c r="A95" s="11">
        <v>4033</v>
      </c>
      <c r="B95" s="11" t="s">
        <v>331</v>
      </c>
      <c r="C95" s="11">
        <v>5</v>
      </c>
      <c r="D95" s="11">
        <v>10</v>
      </c>
      <c r="E95" s="11">
        <v>4</v>
      </c>
      <c r="F95" s="11">
        <v>4</v>
      </c>
      <c r="I95">
        <v>4033</v>
      </c>
      <c r="J95">
        <f t="shared" si="2"/>
        <v>0</v>
      </c>
      <c r="M95">
        <v>4036</v>
      </c>
      <c r="N95">
        <f t="shared" si="3"/>
        <v>4</v>
      </c>
    </row>
    <row r="96" spans="1:14">
      <c r="A96" s="22">
        <v>4034</v>
      </c>
      <c r="B96" s="22" t="s">
        <v>332</v>
      </c>
      <c r="C96" s="22">
        <v>5</v>
      </c>
      <c r="D96" s="22">
        <v>10</v>
      </c>
      <c r="E96" s="22">
        <v>3</v>
      </c>
      <c r="F96" s="22">
        <v>2</v>
      </c>
      <c r="I96">
        <v>4034</v>
      </c>
      <c r="J96">
        <f t="shared" si="2"/>
        <v>0</v>
      </c>
      <c r="M96">
        <v>4037</v>
      </c>
      <c r="N96">
        <f t="shared" si="3"/>
        <v>1</v>
      </c>
    </row>
    <row r="97" spans="1:14">
      <c r="A97" s="11">
        <v>4035</v>
      </c>
      <c r="B97" s="11" t="s">
        <v>333</v>
      </c>
      <c r="C97" s="11">
        <v>5</v>
      </c>
      <c r="D97" s="11">
        <v>10</v>
      </c>
      <c r="E97" s="11">
        <v>1</v>
      </c>
      <c r="F97" s="11">
        <v>2</v>
      </c>
      <c r="I97">
        <v>4035</v>
      </c>
      <c r="J97">
        <f t="shared" si="2"/>
        <v>0</v>
      </c>
      <c r="M97">
        <v>4038</v>
      </c>
      <c r="N97">
        <f t="shared" si="3"/>
        <v>2</v>
      </c>
    </row>
    <row r="98" spans="1:14">
      <c r="A98" s="22">
        <v>4036</v>
      </c>
      <c r="B98" s="22" t="s">
        <v>334</v>
      </c>
      <c r="C98" s="22">
        <v>5</v>
      </c>
      <c r="D98" s="22">
        <v>10</v>
      </c>
      <c r="E98" s="22">
        <v>2</v>
      </c>
      <c r="F98" s="22">
        <v>4</v>
      </c>
      <c r="I98">
        <v>4036</v>
      </c>
      <c r="J98">
        <f t="shared" si="2"/>
        <v>0</v>
      </c>
      <c r="M98">
        <v>4039</v>
      </c>
      <c r="N98">
        <f t="shared" si="3"/>
        <v>1</v>
      </c>
    </row>
    <row r="99" spans="1:14">
      <c r="A99" s="11">
        <v>4037</v>
      </c>
      <c r="B99" s="11" t="s">
        <v>335</v>
      </c>
      <c r="C99" s="11">
        <v>5</v>
      </c>
      <c r="D99" s="11">
        <v>10</v>
      </c>
      <c r="E99" s="11">
        <v>3</v>
      </c>
      <c r="F99" s="11">
        <v>1</v>
      </c>
      <c r="I99">
        <v>4037</v>
      </c>
      <c r="J99">
        <f t="shared" si="2"/>
        <v>0</v>
      </c>
      <c r="M99">
        <v>4040</v>
      </c>
      <c r="N99">
        <f t="shared" si="3"/>
        <v>3</v>
      </c>
    </row>
    <row r="100" spans="1:14">
      <c r="A100" s="22">
        <v>4038</v>
      </c>
      <c r="B100" s="22" t="s">
        <v>336</v>
      </c>
      <c r="C100" s="22">
        <v>5</v>
      </c>
      <c r="D100" s="22">
        <v>10</v>
      </c>
      <c r="E100" s="22">
        <v>1</v>
      </c>
      <c r="F100" s="22">
        <v>2</v>
      </c>
      <c r="I100">
        <v>4038</v>
      </c>
      <c r="J100">
        <f t="shared" si="2"/>
        <v>0</v>
      </c>
      <c r="M100">
        <v>4000</v>
      </c>
      <c r="N100">
        <f t="shared" si="3"/>
        <v>2</v>
      </c>
    </row>
    <row r="101" spans="1:14">
      <c r="A101" s="11">
        <v>4039</v>
      </c>
      <c r="B101" s="11" t="s">
        <v>337</v>
      </c>
      <c r="C101" s="11">
        <v>5</v>
      </c>
      <c r="D101" s="11">
        <v>10</v>
      </c>
      <c r="E101" s="11">
        <v>3</v>
      </c>
      <c r="F101" s="11">
        <v>1</v>
      </c>
      <c r="I101">
        <v>4039</v>
      </c>
      <c r="J101">
        <f t="shared" si="2"/>
        <v>0</v>
      </c>
      <c r="M101">
        <v>4004</v>
      </c>
      <c r="N101">
        <f t="shared" si="3"/>
        <v>4</v>
      </c>
    </row>
    <row r="102" spans="1:6">
      <c r="A102" s="23">
        <v>4040</v>
      </c>
      <c r="B102" s="23" t="s">
        <v>338</v>
      </c>
      <c r="C102" s="23">
        <v>5</v>
      </c>
      <c r="D102" s="23">
        <v>10</v>
      </c>
      <c r="E102" s="23">
        <v>2</v>
      </c>
      <c r="F102" s="23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72"/>
  <sheetViews>
    <sheetView workbookViewId="0">
      <selection activeCell="L16" sqref="L16"/>
    </sheetView>
  </sheetViews>
  <sheetFormatPr defaultColWidth="9" defaultRowHeight="13.5"/>
  <cols>
    <col min="12" max="12" width="15.125" customWidth="1"/>
  </cols>
  <sheetData>
    <row r="1" s="18" customFormat="1" spans="1:13">
      <c r="A1" s="18">
        <v>94041</v>
      </c>
      <c r="B1" s="18">
        <v>294041</v>
      </c>
      <c r="C1" s="18" t="s">
        <v>339</v>
      </c>
      <c r="D1" s="18" t="s">
        <v>41</v>
      </c>
      <c r="E1" s="18">
        <v>3294041</v>
      </c>
      <c r="F1" s="18">
        <v>5</v>
      </c>
      <c r="G1" s="18">
        <v>50</v>
      </c>
      <c r="H1" s="18">
        <v>2</v>
      </c>
      <c r="I1" s="18">
        <v>4041</v>
      </c>
      <c r="J1" s="18">
        <v>0</v>
      </c>
      <c r="K1" s="18">
        <v>0</v>
      </c>
      <c r="L1" s="18" t="s">
        <v>340</v>
      </c>
      <c r="M1" s="19">
        <v>294041</v>
      </c>
    </row>
    <row r="2" s="18" customFormat="1" spans="1:13">
      <c r="A2" s="18">
        <v>94042</v>
      </c>
      <c r="B2" s="18">
        <v>294042</v>
      </c>
      <c r="C2" s="18" t="s">
        <v>341</v>
      </c>
      <c r="D2" s="18" t="s">
        <v>41</v>
      </c>
      <c r="E2" s="18">
        <v>3294042</v>
      </c>
      <c r="F2" s="18">
        <v>5</v>
      </c>
      <c r="G2" s="18">
        <v>50</v>
      </c>
      <c r="H2" s="18">
        <v>4</v>
      </c>
      <c r="I2" s="18">
        <v>4042</v>
      </c>
      <c r="J2" s="18">
        <v>0</v>
      </c>
      <c r="K2" s="18">
        <v>0</v>
      </c>
      <c r="L2" s="18" t="s">
        <v>342</v>
      </c>
      <c r="M2" s="19">
        <v>294042</v>
      </c>
    </row>
    <row r="5" spans="10:13">
      <c r="J5">
        <v>94001</v>
      </c>
      <c r="K5">
        <v>50</v>
      </c>
      <c r="L5" t="s">
        <v>301</v>
      </c>
      <c r="M5">
        <v>0</v>
      </c>
    </row>
    <row r="6" spans="10:13">
      <c r="J6">
        <v>94002</v>
      </c>
      <c r="K6">
        <v>50</v>
      </c>
      <c r="L6" t="s">
        <v>302</v>
      </c>
      <c r="M6">
        <v>0</v>
      </c>
    </row>
    <row r="7" spans="10:13">
      <c r="J7">
        <v>94005</v>
      </c>
      <c r="K7">
        <v>50</v>
      </c>
      <c r="L7" t="s">
        <v>305</v>
      </c>
      <c r="M7">
        <v>0</v>
      </c>
    </row>
    <row r="8" spans="10:13">
      <c r="J8">
        <v>94006</v>
      </c>
      <c r="K8">
        <v>50</v>
      </c>
      <c r="L8" t="s">
        <v>306</v>
      </c>
      <c r="M8">
        <v>0</v>
      </c>
    </row>
    <row r="9" spans="10:13">
      <c r="J9">
        <v>94007</v>
      </c>
      <c r="K9">
        <v>50</v>
      </c>
      <c r="L9" t="s">
        <v>307</v>
      </c>
      <c r="M9">
        <v>1</v>
      </c>
    </row>
    <row r="10" spans="10:13">
      <c r="J10">
        <v>94009</v>
      </c>
      <c r="K10">
        <v>50</v>
      </c>
      <c r="L10" t="s">
        <v>198</v>
      </c>
      <c r="M10">
        <v>0</v>
      </c>
    </row>
    <row r="11" spans="10:13">
      <c r="J11">
        <v>94012</v>
      </c>
      <c r="K11">
        <v>50</v>
      </c>
      <c r="L11" t="s">
        <v>311</v>
      </c>
      <c r="M11">
        <v>0</v>
      </c>
    </row>
    <row r="12" spans="10:13">
      <c r="J12">
        <v>94014</v>
      </c>
      <c r="K12">
        <v>50</v>
      </c>
      <c r="L12" t="s">
        <v>313</v>
      </c>
      <c r="M12">
        <v>1</v>
      </c>
    </row>
    <row r="13" spans="10:13">
      <c r="J13">
        <v>94015</v>
      </c>
      <c r="K13">
        <v>50</v>
      </c>
      <c r="L13" t="s">
        <v>314</v>
      </c>
      <c r="M13">
        <v>0</v>
      </c>
    </row>
    <row r="14" spans="10:13">
      <c r="J14">
        <v>94016</v>
      </c>
      <c r="K14">
        <v>50</v>
      </c>
      <c r="L14" t="s">
        <v>315</v>
      </c>
      <c r="M14">
        <v>0</v>
      </c>
    </row>
    <row r="15" spans="10:13">
      <c r="J15">
        <v>94017</v>
      </c>
      <c r="K15">
        <v>50</v>
      </c>
      <c r="L15" s="11" t="s">
        <v>200</v>
      </c>
      <c r="M15">
        <v>0</v>
      </c>
    </row>
    <row r="16" spans="10:13">
      <c r="J16">
        <v>94018</v>
      </c>
      <c r="K16">
        <v>50</v>
      </c>
      <c r="L16" t="s">
        <v>316</v>
      </c>
      <c r="M16">
        <v>0</v>
      </c>
    </row>
    <row r="17" spans="10:13">
      <c r="J17">
        <v>94019</v>
      </c>
      <c r="K17">
        <v>50</v>
      </c>
      <c r="L17" t="s">
        <v>317</v>
      </c>
      <c r="M17">
        <v>1</v>
      </c>
    </row>
    <row r="18" spans="10:13">
      <c r="J18">
        <v>94021</v>
      </c>
      <c r="K18">
        <v>50</v>
      </c>
      <c r="L18" t="s">
        <v>319</v>
      </c>
      <c r="M18">
        <v>0</v>
      </c>
    </row>
    <row r="19" spans="10:13">
      <c r="J19">
        <v>94022</v>
      </c>
      <c r="K19">
        <v>50</v>
      </c>
      <c r="L19" t="s">
        <v>320</v>
      </c>
      <c r="M19">
        <v>0</v>
      </c>
    </row>
    <row r="20" spans="10:13">
      <c r="J20">
        <v>94023</v>
      </c>
      <c r="K20">
        <v>50</v>
      </c>
      <c r="L20" t="s">
        <v>321</v>
      </c>
      <c r="M20">
        <v>0</v>
      </c>
    </row>
    <row r="21" spans="10:13">
      <c r="J21">
        <v>94024</v>
      </c>
      <c r="K21">
        <v>50</v>
      </c>
      <c r="L21" t="s">
        <v>343</v>
      </c>
      <c r="M21">
        <v>0</v>
      </c>
    </row>
    <row r="22" spans="10:13">
      <c r="J22">
        <v>94025</v>
      </c>
      <c r="K22">
        <v>50</v>
      </c>
      <c r="L22" t="s">
        <v>323</v>
      </c>
      <c r="M22">
        <v>0</v>
      </c>
    </row>
    <row r="23" spans="10:13">
      <c r="J23">
        <v>94026</v>
      </c>
      <c r="K23">
        <v>50</v>
      </c>
      <c r="L23" t="s">
        <v>324</v>
      </c>
      <c r="M23">
        <v>1</v>
      </c>
    </row>
    <row r="24" spans="10:13">
      <c r="J24">
        <v>94027</v>
      </c>
      <c r="K24">
        <v>50</v>
      </c>
      <c r="L24" t="s">
        <v>325</v>
      </c>
      <c r="M24">
        <v>0</v>
      </c>
    </row>
    <row r="25" spans="10:13">
      <c r="J25">
        <v>94028</v>
      </c>
      <c r="K25">
        <v>50</v>
      </c>
      <c r="L25" t="s">
        <v>326</v>
      </c>
      <c r="M25">
        <v>1</v>
      </c>
    </row>
    <row r="26" spans="10:13">
      <c r="J26">
        <v>94030</v>
      </c>
      <c r="K26">
        <v>50</v>
      </c>
      <c r="L26" t="s">
        <v>328</v>
      </c>
      <c r="M26">
        <v>0</v>
      </c>
    </row>
    <row r="27" spans="10:13">
      <c r="J27">
        <v>94031</v>
      </c>
      <c r="K27">
        <v>50</v>
      </c>
      <c r="L27" t="s">
        <v>329</v>
      </c>
      <c r="M27">
        <v>0</v>
      </c>
    </row>
    <row r="28" spans="10:13">
      <c r="J28">
        <v>94032</v>
      </c>
      <c r="K28">
        <v>50</v>
      </c>
      <c r="L28" t="s">
        <v>330</v>
      </c>
      <c r="M28">
        <v>1</v>
      </c>
    </row>
    <row r="29" spans="10:13">
      <c r="J29">
        <v>94033</v>
      </c>
      <c r="K29">
        <v>50</v>
      </c>
      <c r="L29" t="s">
        <v>331</v>
      </c>
      <c r="M29">
        <v>0</v>
      </c>
    </row>
    <row r="30" spans="10:13">
      <c r="J30">
        <v>94034</v>
      </c>
      <c r="K30">
        <v>50</v>
      </c>
      <c r="L30" t="s">
        <v>332</v>
      </c>
      <c r="M30">
        <v>0</v>
      </c>
    </row>
    <row r="31" spans="10:13">
      <c r="J31">
        <v>94035</v>
      </c>
      <c r="K31">
        <v>50</v>
      </c>
      <c r="L31" t="s">
        <v>333</v>
      </c>
      <c r="M31">
        <v>0</v>
      </c>
    </row>
    <row r="32" spans="10:13">
      <c r="J32">
        <v>94036</v>
      </c>
      <c r="K32">
        <v>50</v>
      </c>
      <c r="L32" t="s">
        <v>334</v>
      </c>
      <c r="M32">
        <v>1</v>
      </c>
    </row>
    <row r="33" spans="10:13">
      <c r="J33">
        <v>94037</v>
      </c>
      <c r="K33">
        <v>50</v>
      </c>
      <c r="L33" t="s">
        <v>335</v>
      </c>
      <c r="M33">
        <v>1</v>
      </c>
    </row>
    <row r="34" spans="10:13">
      <c r="J34">
        <v>94038</v>
      </c>
      <c r="K34">
        <v>50</v>
      </c>
      <c r="L34" t="s">
        <v>336</v>
      </c>
      <c r="M34">
        <v>0</v>
      </c>
    </row>
    <row r="35" spans="10:13">
      <c r="J35">
        <v>94039</v>
      </c>
      <c r="K35">
        <v>50</v>
      </c>
      <c r="L35" t="s">
        <v>337</v>
      </c>
      <c r="M35">
        <v>1</v>
      </c>
    </row>
    <row r="36" spans="10:13">
      <c r="J36">
        <v>94040</v>
      </c>
      <c r="K36">
        <v>50</v>
      </c>
      <c r="L36" t="s">
        <v>338</v>
      </c>
      <c r="M36">
        <v>0</v>
      </c>
    </row>
    <row r="37" spans="10:13">
      <c r="J37">
        <v>94000</v>
      </c>
      <c r="K37">
        <v>50</v>
      </c>
      <c r="L37" t="s">
        <v>300</v>
      </c>
      <c r="M37">
        <v>0</v>
      </c>
    </row>
    <row r="38" spans="10:13">
      <c r="J38">
        <v>94004</v>
      </c>
      <c r="K38">
        <v>50</v>
      </c>
      <c r="L38" t="s">
        <v>344</v>
      </c>
      <c r="M38">
        <v>0</v>
      </c>
    </row>
    <row r="39" spans="10:13">
      <c r="J39">
        <v>96017</v>
      </c>
      <c r="K39">
        <v>50</v>
      </c>
      <c r="L39" t="s">
        <v>257</v>
      </c>
      <c r="M39">
        <v>0</v>
      </c>
    </row>
    <row r="40" spans="10:13">
      <c r="J40">
        <v>97000</v>
      </c>
      <c r="K40">
        <v>50</v>
      </c>
      <c r="L40" t="s">
        <v>258</v>
      </c>
      <c r="M40">
        <v>0</v>
      </c>
    </row>
    <row r="41" spans="10:13">
      <c r="J41">
        <v>97003</v>
      </c>
      <c r="K41">
        <v>50</v>
      </c>
      <c r="L41" t="s">
        <v>261</v>
      </c>
      <c r="M41">
        <v>0</v>
      </c>
    </row>
    <row r="42" spans="10:13">
      <c r="J42">
        <v>97004</v>
      </c>
      <c r="K42">
        <v>50</v>
      </c>
      <c r="L42" t="s">
        <v>262</v>
      </c>
      <c r="M42">
        <v>0</v>
      </c>
    </row>
    <row r="43" spans="10:13">
      <c r="J43">
        <v>97005</v>
      </c>
      <c r="K43">
        <v>50</v>
      </c>
      <c r="L43" t="s">
        <v>263</v>
      </c>
      <c r="M43">
        <v>0</v>
      </c>
    </row>
    <row r="44" spans="10:13">
      <c r="J44">
        <v>97006</v>
      </c>
      <c r="K44">
        <v>50</v>
      </c>
      <c r="L44" t="s">
        <v>264</v>
      </c>
      <c r="M44">
        <v>0</v>
      </c>
    </row>
    <row r="45" spans="10:13">
      <c r="J45">
        <v>97007</v>
      </c>
      <c r="K45">
        <v>50</v>
      </c>
      <c r="L45" t="s">
        <v>265</v>
      </c>
      <c r="M45">
        <v>0</v>
      </c>
    </row>
    <row r="46" spans="10:13">
      <c r="J46">
        <v>97008</v>
      </c>
      <c r="K46">
        <v>50</v>
      </c>
      <c r="L46" t="s">
        <v>266</v>
      </c>
      <c r="M46">
        <v>0</v>
      </c>
    </row>
    <row r="47" spans="10:13">
      <c r="J47">
        <v>97009</v>
      </c>
      <c r="K47">
        <v>50</v>
      </c>
      <c r="L47" t="s">
        <v>267</v>
      </c>
      <c r="M47">
        <v>0</v>
      </c>
    </row>
    <row r="48" spans="10:13">
      <c r="J48">
        <v>97010</v>
      </c>
      <c r="K48">
        <v>50</v>
      </c>
      <c r="L48" t="s">
        <v>268</v>
      </c>
      <c r="M48">
        <v>0</v>
      </c>
    </row>
    <row r="49" spans="10:13">
      <c r="J49">
        <v>97011</v>
      </c>
      <c r="K49">
        <v>50</v>
      </c>
      <c r="L49" t="s">
        <v>269</v>
      </c>
      <c r="M49">
        <v>0</v>
      </c>
    </row>
    <row r="50" spans="10:13">
      <c r="J50">
        <v>97012</v>
      </c>
      <c r="K50">
        <v>50</v>
      </c>
      <c r="L50" t="s">
        <v>270</v>
      </c>
      <c r="M50">
        <v>0</v>
      </c>
    </row>
    <row r="51" spans="10:13">
      <c r="J51">
        <v>97013</v>
      </c>
      <c r="K51">
        <v>50</v>
      </c>
      <c r="L51" t="s">
        <v>271</v>
      </c>
      <c r="M51">
        <v>0</v>
      </c>
    </row>
    <row r="52" spans="10:13">
      <c r="J52">
        <v>97015</v>
      </c>
      <c r="K52">
        <v>50</v>
      </c>
      <c r="L52" t="s">
        <v>273</v>
      </c>
      <c r="M52">
        <v>0</v>
      </c>
    </row>
    <row r="53" spans="10:13">
      <c r="J53">
        <v>97016</v>
      </c>
      <c r="K53">
        <v>50</v>
      </c>
      <c r="L53" t="s">
        <v>274</v>
      </c>
      <c r="M53">
        <v>0</v>
      </c>
    </row>
    <row r="54" spans="10:13">
      <c r="J54">
        <v>97017</v>
      </c>
      <c r="K54">
        <v>50</v>
      </c>
      <c r="L54" t="s">
        <v>275</v>
      </c>
      <c r="M54">
        <v>0</v>
      </c>
    </row>
    <row r="55" spans="10:13">
      <c r="J55">
        <v>98000</v>
      </c>
      <c r="K55">
        <v>50</v>
      </c>
      <c r="L55" t="s">
        <v>278</v>
      </c>
      <c r="M55">
        <v>0</v>
      </c>
    </row>
    <row r="56" spans="10:13">
      <c r="J56">
        <v>98001</v>
      </c>
      <c r="K56">
        <v>50</v>
      </c>
      <c r="L56" t="s">
        <v>279</v>
      </c>
      <c r="M56">
        <v>0</v>
      </c>
    </row>
    <row r="57" spans="10:13">
      <c r="J57">
        <v>98003</v>
      </c>
      <c r="K57">
        <v>50</v>
      </c>
      <c r="L57" t="s">
        <v>281</v>
      </c>
      <c r="M57">
        <v>0</v>
      </c>
    </row>
    <row r="58" spans="10:13">
      <c r="J58">
        <v>98004</v>
      </c>
      <c r="K58">
        <v>50</v>
      </c>
      <c r="L58" t="s">
        <v>282</v>
      </c>
      <c r="M58">
        <v>0</v>
      </c>
    </row>
    <row r="59" spans="10:13">
      <c r="J59">
        <v>98005</v>
      </c>
      <c r="K59">
        <v>50</v>
      </c>
      <c r="L59" t="s">
        <v>283</v>
      </c>
      <c r="M59">
        <v>0</v>
      </c>
    </row>
    <row r="60" spans="10:13">
      <c r="J60">
        <v>98006</v>
      </c>
      <c r="K60">
        <v>50</v>
      </c>
      <c r="L60" t="s">
        <v>284</v>
      </c>
      <c r="M60">
        <v>0</v>
      </c>
    </row>
    <row r="61" spans="10:13">
      <c r="J61">
        <v>98008</v>
      </c>
      <c r="K61">
        <v>50</v>
      </c>
      <c r="L61" t="s">
        <v>286</v>
      </c>
      <c r="M61">
        <v>0</v>
      </c>
    </row>
    <row r="62" spans="10:13">
      <c r="J62">
        <v>98009</v>
      </c>
      <c r="K62">
        <v>50</v>
      </c>
      <c r="L62" t="s">
        <v>287</v>
      </c>
      <c r="M62">
        <v>0</v>
      </c>
    </row>
    <row r="63" spans="10:13">
      <c r="J63">
        <v>98010</v>
      </c>
      <c r="K63">
        <v>50</v>
      </c>
      <c r="L63" t="s">
        <v>288</v>
      </c>
      <c r="M63">
        <v>0</v>
      </c>
    </row>
    <row r="64" spans="10:13">
      <c r="J64">
        <v>98012</v>
      </c>
      <c r="K64">
        <v>50</v>
      </c>
      <c r="L64" t="s">
        <v>290</v>
      </c>
      <c r="M64">
        <v>0</v>
      </c>
    </row>
    <row r="65" spans="10:13">
      <c r="J65">
        <v>98013</v>
      </c>
      <c r="K65">
        <v>50</v>
      </c>
      <c r="L65" t="s">
        <v>291</v>
      </c>
      <c r="M65">
        <v>0</v>
      </c>
    </row>
    <row r="66" spans="10:13">
      <c r="J66">
        <v>98015</v>
      </c>
      <c r="K66">
        <v>50</v>
      </c>
      <c r="L66" t="s">
        <v>293</v>
      </c>
      <c r="M66">
        <v>0</v>
      </c>
    </row>
    <row r="67" spans="10:13">
      <c r="J67">
        <v>98016</v>
      </c>
      <c r="K67">
        <v>50</v>
      </c>
      <c r="L67" t="s">
        <v>294</v>
      </c>
      <c r="M67">
        <v>0</v>
      </c>
    </row>
    <row r="68" spans="10:13">
      <c r="J68">
        <v>98017</v>
      </c>
      <c r="K68">
        <v>50</v>
      </c>
      <c r="L68" t="s">
        <v>295</v>
      </c>
      <c r="M68">
        <v>0</v>
      </c>
    </row>
    <row r="69" spans="10:13">
      <c r="J69">
        <v>98018</v>
      </c>
      <c r="K69">
        <v>50</v>
      </c>
      <c r="L69" t="s">
        <v>296</v>
      </c>
      <c r="M69">
        <v>0</v>
      </c>
    </row>
    <row r="70" spans="10:13">
      <c r="J70">
        <v>98019</v>
      </c>
      <c r="K70">
        <v>50</v>
      </c>
      <c r="L70" t="s">
        <v>297</v>
      </c>
      <c r="M70">
        <v>0</v>
      </c>
    </row>
    <row r="71" spans="10:13">
      <c r="J71">
        <v>98020</v>
      </c>
      <c r="K71">
        <v>50</v>
      </c>
      <c r="L71" t="s">
        <v>298</v>
      </c>
      <c r="M71">
        <v>0</v>
      </c>
    </row>
    <row r="72" spans="10:13">
      <c r="J72">
        <v>98021</v>
      </c>
      <c r="K72">
        <v>50</v>
      </c>
      <c r="L72" t="s">
        <v>299</v>
      </c>
      <c r="M72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G4:AS143"/>
  <sheetViews>
    <sheetView topLeftCell="A19" workbookViewId="0">
      <selection activeCell="AL67" sqref="AL67:AL140"/>
    </sheetView>
  </sheetViews>
  <sheetFormatPr defaultColWidth="9" defaultRowHeight="13.5"/>
  <sheetData>
    <row r="4" spans="13:28">
      <c r="M4">
        <v>1</v>
      </c>
      <c r="N4">
        <v>2</v>
      </c>
      <c r="O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</row>
    <row r="5" s="12" customFormat="1" spans="7:45">
      <c r="G5" s="12">
        <v>1</v>
      </c>
      <c r="H5" s="12">
        <v>94001</v>
      </c>
      <c r="I5" s="13">
        <v>50</v>
      </c>
      <c r="J5" s="12">
        <v>1</v>
      </c>
      <c r="L5" s="12">
        <v>1</v>
      </c>
      <c r="M5" s="12">
        <v>1</v>
      </c>
      <c r="N5" s="12">
        <v>2</v>
      </c>
      <c r="O5" s="12">
        <v>3</v>
      </c>
      <c r="Q5" s="12">
        <v>35</v>
      </c>
      <c r="R5" s="12">
        <v>36</v>
      </c>
      <c r="S5" s="12">
        <v>37</v>
      </c>
      <c r="T5" s="12">
        <v>38</v>
      </c>
      <c r="U5" s="12">
        <v>39</v>
      </c>
      <c r="V5" s="12">
        <v>40</v>
      </c>
      <c r="W5" s="12">
        <v>41</v>
      </c>
      <c r="X5" s="12">
        <v>42</v>
      </c>
      <c r="Y5" s="12">
        <v>43</v>
      </c>
      <c r="Z5" s="12">
        <v>44</v>
      </c>
      <c r="AA5" s="12">
        <v>45</v>
      </c>
      <c r="AB5" s="12">
        <v>46</v>
      </c>
      <c r="AE5" s="12">
        <f>COUNTIFS(AG:AL,AF5)</f>
        <v>24</v>
      </c>
      <c r="AF5" s="12">
        <v>1</v>
      </c>
      <c r="AG5" s="17">
        <f>MOD(M5-1,34)+1</f>
        <v>1</v>
      </c>
      <c r="AH5" s="17">
        <f t="shared" ref="AH5:AI6" si="0">MOD(N5-1,34)+1</f>
        <v>2</v>
      </c>
      <c r="AI5" s="17">
        <f t="shared" si="0"/>
        <v>3</v>
      </c>
      <c r="AJ5" s="17">
        <v>7</v>
      </c>
      <c r="AK5" s="17">
        <v>8</v>
      </c>
      <c r="AL5" s="17">
        <v>9</v>
      </c>
      <c r="AM5" s="17">
        <v>16</v>
      </c>
      <c r="AN5" s="17">
        <v>17</v>
      </c>
      <c r="AO5" s="17">
        <v>18</v>
      </c>
      <c r="AP5" s="17">
        <v>35</v>
      </c>
      <c r="AQ5" s="17">
        <v>36</v>
      </c>
      <c r="AR5" s="17">
        <v>37</v>
      </c>
      <c r="AS5" s="12" t="str">
        <f t="array" ref="AS5">IF(OR(COUNTIF(AG5:AR5,AG5:AR5)&gt;1),"","没有")&amp;"相同"</f>
        <v>没有相同</v>
      </c>
    </row>
    <row r="6" spans="7:45">
      <c r="G6">
        <v>2</v>
      </c>
      <c r="H6">
        <v>94002</v>
      </c>
      <c r="I6" s="14">
        <v>50</v>
      </c>
      <c r="J6">
        <v>2</v>
      </c>
      <c r="L6">
        <v>2</v>
      </c>
      <c r="M6" s="12">
        <f>M5+3</f>
        <v>4</v>
      </c>
      <c r="N6" s="12">
        <f t="shared" ref="N6:O21" si="1">N5+3</f>
        <v>5</v>
      </c>
      <c r="O6" s="12">
        <f t="shared" si="1"/>
        <v>6</v>
      </c>
      <c r="Q6">
        <f>Q5+12</f>
        <v>47</v>
      </c>
      <c r="R6">
        <f t="shared" ref="R6:AB6" si="2">R5+12</f>
        <v>48</v>
      </c>
      <c r="S6">
        <f t="shared" si="2"/>
        <v>49</v>
      </c>
      <c r="T6">
        <f t="shared" si="2"/>
        <v>50</v>
      </c>
      <c r="U6">
        <f t="shared" si="2"/>
        <v>51</v>
      </c>
      <c r="V6">
        <f t="shared" si="2"/>
        <v>52</v>
      </c>
      <c r="W6">
        <f t="shared" si="2"/>
        <v>53</v>
      </c>
      <c r="X6">
        <f t="shared" si="2"/>
        <v>54</v>
      </c>
      <c r="Y6">
        <f t="shared" si="2"/>
        <v>55</v>
      </c>
      <c r="Z6">
        <f t="shared" si="2"/>
        <v>56</v>
      </c>
      <c r="AA6">
        <f t="shared" si="2"/>
        <v>57</v>
      </c>
      <c r="AB6">
        <f t="shared" si="2"/>
        <v>58</v>
      </c>
      <c r="AE6" s="12">
        <f t="shared" ref="AE6:AE38" si="3">COUNTIFS(AG:AL,AF6)</f>
        <v>24</v>
      </c>
      <c r="AF6">
        <v>2</v>
      </c>
      <c r="AG6" s="17">
        <f t="shared" ref="AG6" si="4">MOD(M6-1,34)+1</f>
        <v>4</v>
      </c>
      <c r="AH6" s="17">
        <f t="shared" si="0"/>
        <v>5</v>
      </c>
      <c r="AI6" s="17">
        <f t="shared" si="0"/>
        <v>6</v>
      </c>
      <c r="AJ6" s="17">
        <v>10</v>
      </c>
      <c r="AK6" s="17">
        <v>11</v>
      </c>
      <c r="AL6" s="17">
        <v>12</v>
      </c>
      <c r="AM6" s="17">
        <v>19</v>
      </c>
      <c r="AN6" s="17">
        <v>20</v>
      </c>
      <c r="AO6" s="17">
        <v>21</v>
      </c>
      <c r="AP6" s="17">
        <v>38</v>
      </c>
      <c r="AQ6" s="17">
        <v>39</v>
      </c>
      <c r="AR6" s="17">
        <v>40</v>
      </c>
      <c r="AS6" s="12" t="str">
        <f t="array" ref="AS6">IF(OR(COUNTIF(AG6:AR6,AG6:AR6)&gt;1),"","没有")&amp;"相同"</f>
        <v>没有相同</v>
      </c>
    </row>
    <row r="7" spans="7:45">
      <c r="G7">
        <v>3</v>
      </c>
      <c r="H7">
        <v>94005</v>
      </c>
      <c r="I7" s="14">
        <v>50</v>
      </c>
      <c r="J7">
        <v>3</v>
      </c>
      <c r="L7">
        <v>3</v>
      </c>
      <c r="M7" s="12">
        <f t="shared" ref="M7:M70" si="5">M6+3</f>
        <v>7</v>
      </c>
      <c r="N7" s="12">
        <f t="shared" si="1"/>
        <v>8</v>
      </c>
      <c r="O7" s="12">
        <f t="shared" si="1"/>
        <v>9</v>
      </c>
      <c r="Q7">
        <f t="shared" ref="Q7:Q70" si="6">Q6+12</f>
        <v>59</v>
      </c>
      <c r="R7">
        <f t="shared" ref="R7:R70" si="7">R6+12</f>
        <v>60</v>
      </c>
      <c r="S7">
        <f t="shared" ref="S7:S70" si="8">S6+12</f>
        <v>61</v>
      </c>
      <c r="T7">
        <f t="shared" ref="T7:T70" si="9">T6+12</f>
        <v>62</v>
      </c>
      <c r="U7">
        <f t="shared" ref="U7:U70" si="10">U6+12</f>
        <v>63</v>
      </c>
      <c r="V7">
        <f t="shared" ref="V7:V70" si="11">V6+12</f>
        <v>64</v>
      </c>
      <c r="W7">
        <f t="shared" ref="W7:W70" si="12">W6+12</f>
        <v>65</v>
      </c>
      <c r="X7">
        <f t="shared" ref="X7:X70" si="13">X6+12</f>
        <v>66</v>
      </c>
      <c r="Y7">
        <f t="shared" ref="Y7:Y70" si="14">Y6+12</f>
        <v>67</v>
      </c>
      <c r="Z7">
        <f t="shared" ref="Z7:Z70" si="15">Z6+12</f>
        <v>68</v>
      </c>
      <c r="AA7">
        <f t="shared" ref="AA7:AA70" si="16">AA6+12</f>
        <v>69</v>
      </c>
      <c r="AB7">
        <f t="shared" ref="AB7:AB70" si="17">AB6+12</f>
        <v>70</v>
      </c>
      <c r="AE7" s="12">
        <f t="shared" si="3"/>
        <v>24</v>
      </c>
      <c r="AF7">
        <v>3</v>
      </c>
      <c r="AG7" s="17">
        <f t="shared" ref="AG7:AG38" si="18">MOD(M7-1,34)+1</f>
        <v>7</v>
      </c>
      <c r="AH7" s="17">
        <f t="shared" ref="AH7:AH38" si="19">MOD(N7-1,34)+1</f>
        <v>8</v>
      </c>
      <c r="AI7" s="17">
        <f t="shared" ref="AI7:AI38" si="20">MOD(O7-1,34)+1</f>
        <v>9</v>
      </c>
      <c r="AJ7" s="17">
        <v>13</v>
      </c>
      <c r="AK7" s="17">
        <v>14</v>
      </c>
      <c r="AL7" s="17">
        <v>15</v>
      </c>
      <c r="AM7" s="17">
        <v>22</v>
      </c>
      <c r="AN7" s="17">
        <v>23</v>
      </c>
      <c r="AO7" s="17">
        <v>24</v>
      </c>
      <c r="AP7" s="17">
        <v>41</v>
      </c>
      <c r="AQ7" s="17">
        <v>42</v>
      </c>
      <c r="AR7" s="17">
        <v>43</v>
      </c>
      <c r="AS7" s="12" t="str">
        <f t="array" ref="AS7">IF(OR(COUNTIF(AG7:AR7,AG7:AR7)&gt;1),"","没有")&amp;"相同"</f>
        <v>没有相同</v>
      </c>
    </row>
    <row r="8" spans="7:45">
      <c r="G8">
        <v>4</v>
      </c>
      <c r="H8">
        <v>94006</v>
      </c>
      <c r="I8" s="14">
        <v>50</v>
      </c>
      <c r="J8">
        <v>1</v>
      </c>
      <c r="L8">
        <v>4</v>
      </c>
      <c r="M8" s="12">
        <f t="shared" si="5"/>
        <v>10</v>
      </c>
      <c r="N8" s="12">
        <f t="shared" si="1"/>
        <v>11</v>
      </c>
      <c r="O8" s="12">
        <f t="shared" si="1"/>
        <v>12</v>
      </c>
      <c r="Q8">
        <f t="shared" si="6"/>
        <v>71</v>
      </c>
      <c r="R8">
        <f t="shared" si="7"/>
        <v>72</v>
      </c>
      <c r="S8">
        <f t="shared" si="8"/>
        <v>73</v>
      </c>
      <c r="T8">
        <f t="shared" si="9"/>
        <v>74</v>
      </c>
      <c r="U8">
        <f t="shared" si="10"/>
        <v>75</v>
      </c>
      <c r="V8">
        <f t="shared" si="11"/>
        <v>76</v>
      </c>
      <c r="W8">
        <f t="shared" si="12"/>
        <v>77</v>
      </c>
      <c r="X8">
        <f t="shared" si="13"/>
        <v>78</v>
      </c>
      <c r="Y8">
        <f t="shared" si="14"/>
        <v>79</v>
      </c>
      <c r="Z8">
        <f t="shared" si="15"/>
        <v>80</v>
      </c>
      <c r="AA8">
        <f t="shared" si="16"/>
        <v>81</v>
      </c>
      <c r="AB8">
        <f t="shared" si="17"/>
        <v>82</v>
      </c>
      <c r="AE8" s="12">
        <f t="shared" si="3"/>
        <v>24</v>
      </c>
      <c r="AF8">
        <v>4</v>
      </c>
      <c r="AG8" s="17">
        <f t="shared" si="18"/>
        <v>10</v>
      </c>
      <c r="AH8" s="17">
        <f t="shared" si="19"/>
        <v>11</v>
      </c>
      <c r="AI8" s="17">
        <f t="shared" si="20"/>
        <v>12</v>
      </c>
      <c r="AJ8" s="17">
        <v>16</v>
      </c>
      <c r="AK8" s="17">
        <v>17</v>
      </c>
      <c r="AL8" s="17">
        <v>18</v>
      </c>
      <c r="AM8" s="17">
        <v>25</v>
      </c>
      <c r="AN8" s="17">
        <v>26</v>
      </c>
      <c r="AO8" s="17">
        <v>27</v>
      </c>
      <c r="AP8" s="17">
        <v>44</v>
      </c>
      <c r="AQ8" s="17">
        <v>45</v>
      </c>
      <c r="AR8" s="17">
        <v>46</v>
      </c>
      <c r="AS8" s="12" t="str">
        <f t="array" ref="AS8">IF(OR(COUNTIF(AG8:AR8,AG8:AR8)&gt;1),"","没有")&amp;"相同"</f>
        <v>没有相同</v>
      </c>
    </row>
    <row r="9" spans="7:45">
      <c r="G9">
        <v>5</v>
      </c>
      <c r="H9">
        <v>94007</v>
      </c>
      <c r="I9" s="15">
        <v>50</v>
      </c>
      <c r="J9">
        <v>2</v>
      </c>
      <c r="L9">
        <v>5</v>
      </c>
      <c r="M9" s="12">
        <f t="shared" si="5"/>
        <v>13</v>
      </c>
      <c r="N9" s="12">
        <f t="shared" si="1"/>
        <v>14</v>
      </c>
      <c r="O9" s="12">
        <f t="shared" si="1"/>
        <v>15</v>
      </c>
      <c r="Q9">
        <f t="shared" si="6"/>
        <v>83</v>
      </c>
      <c r="R9">
        <f t="shared" si="7"/>
        <v>84</v>
      </c>
      <c r="S9">
        <f t="shared" si="8"/>
        <v>85</v>
      </c>
      <c r="T9">
        <f t="shared" si="9"/>
        <v>86</v>
      </c>
      <c r="U9">
        <f t="shared" si="10"/>
        <v>87</v>
      </c>
      <c r="V9">
        <f t="shared" si="11"/>
        <v>88</v>
      </c>
      <c r="W9">
        <f t="shared" si="12"/>
        <v>89</v>
      </c>
      <c r="X9">
        <f t="shared" si="13"/>
        <v>90</v>
      </c>
      <c r="Y9">
        <f t="shared" si="14"/>
        <v>91</v>
      </c>
      <c r="Z9">
        <f t="shared" si="15"/>
        <v>92</v>
      </c>
      <c r="AA9">
        <f t="shared" si="16"/>
        <v>93</v>
      </c>
      <c r="AB9">
        <f t="shared" si="17"/>
        <v>94</v>
      </c>
      <c r="AE9" s="12">
        <f t="shared" si="3"/>
        <v>24</v>
      </c>
      <c r="AF9">
        <v>5</v>
      </c>
      <c r="AG9" s="17">
        <f t="shared" si="18"/>
        <v>13</v>
      </c>
      <c r="AH9" s="17">
        <f t="shared" si="19"/>
        <v>14</v>
      </c>
      <c r="AI9" s="17">
        <f t="shared" si="20"/>
        <v>15</v>
      </c>
      <c r="AJ9" s="17">
        <v>19</v>
      </c>
      <c r="AK9" s="17">
        <v>20</v>
      </c>
      <c r="AL9" s="17">
        <v>21</v>
      </c>
      <c r="AM9" s="17">
        <v>28</v>
      </c>
      <c r="AN9" s="17">
        <v>29</v>
      </c>
      <c r="AO9" s="17">
        <v>30</v>
      </c>
      <c r="AP9" s="17">
        <v>47</v>
      </c>
      <c r="AQ9" s="17">
        <v>48</v>
      </c>
      <c r="AR9" s="17">
        <v>49</v>
      </c>
      <c r="AS9" s="12" t="str">
        <f t="array" ref="AS9">IF(OR(COUNTIF(AG9:AR9,AG9:AR9)&gt;1),"","没有")&amp;"相同"</f>
        <v>没有相同</v>
      </c>
    </row>
    <row r="10" spans="7:45">
      <c r="G10">
        <v>6</v>
      </c>
      <c r="H10">
        <v>94009</v>
      </c>
      <c r="I10" s="15">
        <v>50</v>
      </c>
      <c r="J10">
        <v>3</v>
      </c>
      <c r="L10">
        <v>6</v>
      </c>
      <c r="M10" s="12">
        <f t="shared" si="5"/>
        <v>16</v>
      </c>
      <c r="N10" s="12">
        <f t="shared" si="1"/>
        <v>17</v>
      </c>
      <c r="O10" s="12">
        <f t="shared" si="1"/>
        <v>18</v>
      </c>
      <c r="Q10">
        <f t="shared" si="6"/>
        <v>95</v>
      </c>
      <c r="R10">
        <f t="shared" si="7"/>
        <v>96</v>
      </c>
      <c r="S10">
        <f t="shared" si="8"/>
        <v>97</v>
      </c>
      <c r="T10">
        <f t="shared" si="9"/>
        <v>98</v>
      </c>
      <c r="U10">
        <f t="shared" si="10"/>
        <v>99</v>
      </c>
      <c r="V10">
        <f t="shared" si="11"/>
        <v>100</v>
      </c>
      <c r="W10">
        <f t="shared" si="12"/>
        <v>101</v>
      </c>
      <c r="X10">
        <f t="shared" si="13"/>
        <v>102</v>
      </c>
      <c r="Y10">
        <f t="shared" si="14"/>
        <v>103</v>
      </c>
      <c r="Z10">
        <f t="shared" si="15"/>
        <v>104</v>
      </c>
      <c r="AA10">
        <f t="shared" si="16"/>
        <v>105</v>
      </c>
      <c r="AB10">
        <f t="shared" si="17"/>
        <v>106</v>
      </c>
      <c r="AE10" s="12">
        <f t="shared" si="3"/>
        <v>24</v>
      </c>
      <c r="AF10">
        <v>6</v>
      </c>
      <c r="AG10" s="17">
        <f t="shared" si="18"/>
        <v>16</v>
      </c>
      <c r="AH10" s="17">
        <f t="shared" si="19"/>
        <v>17</v>
      </c>
      <c r="AI10" s="17">
        <f t="shared" si="20"/>
        <v>18</v>
      </c>
      <c r="AJ10" s="17">
        <v>22</v>
      </c>
      <c r="AK10" s="17">
        <v>23</v>
      </c>
      <c r="AL10" s="17">
        <v>24</v>
      </c>
      <c r="AM10" s="17">
        <v>31</v>
      </c>
      <c r="AN10" s="17">
        <v>32</v>
      </c>
      <c r="AO10" s="17">
        <v>33</v>
      </c>
      <c r="AP10" s="17">
        <v>50</v>
      </c>
      <c r="AQ10" s="17">
        <v>51</v>
      </c>
      <c r="AR10" s="17">
        <v>52</v>
      </c>
      <c r="AS10" s="12" t="str">
        <f t="array" ref="AS10">IF(OR(COUNTIF(AG10:AR10,AG10:AR10)&gt;1),"","没有")&amp;"相同"</f>
        <v>没有相同</v>
      </c>
    </row>
    <row r="11" spans="7:45">
      <c r="G11">
        <v>7</v>
      </c>
      <c r="H11">
        <v>94012</v>
      </c>
      <c r="I11" s="14">
        <v>50</v>
      </c>
      <c r="J11">
        <v>1</v>
      </c>
      <c r="L11">
        <v>7</v>
      </c>
      <c r="M11" s="12">
        <f t="shared" si="5"/>
        <v>19</v>
      </c>
      <c r="N11" s="12">
        <f t="shared" si="1"/>
        <v>20</v>
      </c>
      <c r="O11" s="12">
        <f t="shared" si="1"/>
        <v>21</v>
      </c>
      <c r="Q11">
        <f t="shared" si="6"/>
        <v>107</v>
      </c>
      <c r="R11">
        <f t="shared" si="7"/>
        <v>108</v>
      </c>
      <c r="S11">
        <f t="shared" si="8"/>
        <v>109</v>
      </c>
      <c r="T11">
        <f t="shared" si="9"/>
        <v>110</v>
      </c>
      <c r="U11">
        <f t="shared" si="10"/>
        <v>111</v>
      </c>
      <c r="V11">
        <f t="shared" si="11"/>
        <v>112</v>
      </c>
      <c r="W11">
        <f t="shared" si="12"/>
        <v>113</v>
      </c>
      <c r="X11">
        <f t="shared" si="13"/>
        <v>114</v>
      </c>
      <c r="Y11">
        <f t="shared" si="14"/>
        <v>115</v>
      </c>
      <c r="Z11">
        <f t="shared" si="15"/>
        <v>116</v>
      </c>
      <c r="AA11">
        <f t="shared" si="16"/>
        <v>117</v>
      </c>
      <c r="AB11">
        <f t="shared" si="17"/>
        <v>118</v>
      </c>
      <c r="AE11" s="12">
        <f t="shared" si="3"/>
        <v>24</v>
      </c>
      <c r="AF11">
        <v>7</v>
      </c>
      <c r="AG11" s="17">
        <f t="shared" si="18"/>
        <v>19</v>
      </c>
      <c r="AH11" s="17">
        <f t="shared" si="19"/>
        <v>20</v>
      </c>
      <c r="AI11" s="17">
        <f t="shared" si="20"/>
        <v>21</v>
      </c>
      <c r="AJ11" s="17">
        <v>25</v>
      </c>
      <c r="AK11" s="17">
        <v>26</v>
      </c>
      <c r="AL11" s="17">
        <v>27</v>
      </c>
      <c r="AM11" s="17">
        <v>34</v>
      </c>
      <c r="AN11" s="17">
        <v>1</v>
      </c>
      <c r="AO11" s="17">
        <v>2</v>
      </c>
      <c r="AP11" s="17">
        <v>53</v>
      </c>
      <c r="AQ11" s="17">
        <v>54</v>
      </c>
      <c r="AR11" s="17">
        <v>55</v>
      </c>
      <c r="AS11" s="12" t="str">
        <f t="array" ref="AS11">IF(OR(COUNTIF(AG11:AR11,AG11:AR11)&gt;1),"","没有")&amp;"相同"</f>
        <v>没有相同</v>
      </c>
    </row>
    <row r="12" spans="7:45">
      <c r="G12">
        <v>8</v>
      </c>
      <c r="H12">
        <v>94014</v>
      </c>
      <c r="I12" s="15">
        <v>50</v>
      </c>
      <c r="J12">
        <v>2</v>
      </c>
      <c r="L12">
        <v>8</v>
      </c>
      <c r="M12" s="12">
        <f t="shared" si="5"/>
        <v>22</v>
      </c>
      <c r="N12" s="12">
        <f t="shared" si="1"/>
        <v>23</v>
      </c>
      <c r="O12" s="12">
        <f t="shared" si="1"/>
        <v>24</v>
      </c>
      <c r="Q12">
        <f t="shared" si="6"/>
        <v>119</v>
      </c>
      <c r="R12">
        <f t="shared" si="7"/>
        <v>120</v>
      </c>
      <c r="S12">
        <f t="shared" si="8"/>
        <v>121</v>
      </c>
      <c r="T12">
        <f t="shared" si="9"/>
        <v>122</v>
      </c>
      <c r="U12">
        <f t="shared" si="10"/>
        <v>123</v>
      </c>
      <c r="V12">
        <f t="shared" si="11"/>
        <v>124</v>
      </c>
      <c r="W12">
        <f t="shared" si="12"/>
        <v>125</v>
      </c>
      <c r="X12">
        <f t="shared" si="13"/>
        <v>126</v>
      </c>
      <c r="Y12">
        <f t="shared" si="14"/>
        <v>127</v>
      </c>
      <c r="Z12">
        <f t="shared" si="15"/>
        <v>128</v>
      </c>
      <c r="AA12">
        <f t="shared" si="16"/>
        <v>129</v>
      </c>
      <c r="AB12">
        <f t="shared" si="17"/>
        <v>130</v>
      </c>
      <c r="AE12" s="12">
        <f t="shared" si="3"/>
        <v>24</v>
      </c>
      <c r="AF12">
        <v>8</v>
      </c>
      <c r="AG12" s="17">
        <f t="shared" si="18"/>
        <v>22</v>
      </c>
      <c r="AH12" s="17">
        <f t="shared" si="19"/>
        <v>23</v>
      </c>
      <c r="AI12" s="17">
        <f t="shared" si="20"/>
        <v>24</v>
      </c>
      <c r="AJ12" s="17">
        <v>28</v>
      </c>
      <c r="AK12" s="17">
        <v>29</v>
      </c>
      <c r="AL12" s="17">
        <v>30</v>
      </c>
      <c r="AM12" s="17">
        <v>3</v>
      </c>
      <c r="AN12" s="17">
        <v>4</v>
      </c>
      <c r="AO12" s="17">
        <v>5</v>
      </c>
      <c r="AP12" s="17">
        <v>56</v>
      </c>
      <c r="AQ12" s="17">
        <v>57</v>
      </c>
      <c r="AR12" s="17">
        <v>58</v>
      </c>
      <c r="AS12" s="12" t="str">
        <f t="array" ref="AS12">IF(OR(COUNTIF(AG12:AR12,AG12:AR12)&gt;1),"","没有")&amp;"相同"</f>
        <v>没有相同</v>
      </c>
    </row>
    <row r="13" spans="7:45">
      <c r="G13">
        <v>9</v>
      </c>
      <c r="H13">
        <v>94015</v>
      </c>
      <c r="I13" s="14">
        <v>50</v>
      </c>
      <c r="J13">
        <v>3</v>
      </c>
      <c r="L13">
        <v>9</v>
      </c>
      <c r="M13" s="12">
        <f t="shared" si="5"/>
        <v>25</v>
      </c>
      <c r="N13" s="12">
        <f t="shared" si="1"/>
        <v>26</v>
      </c>
      <c r="O13" s="12">
        <f t="shared" si="1"/>
        <v>27</v>
      </c>
      <c r="Q13">
        <f t="shared" si="6"/>
        <v>131</v>
      </c>
      <c r="R13">
        <f t="shared" si="7"/>
        <v>132</v>
      </c>
      <c r="S13">
        <f t="shared" si="8"/>
        <v>133</v>
      </c>
      <c r="T13">
        <f t="shared" si="9"/>
        <v>134</v>
      </c>
      <c r="U13">
        <f t="shared" si="10"/>
        <v>135</v>
      </c>
      <c r="V13">
        <f t="shared" si="11"/>
        <v>136</v>
      </c>
      <c r="W13">
        <f t="shared" si="12"/>
        <v>137</v>
      </c>
      <c r="X13">
        <f t="shared" si="13"/>
        <v>138</v>
      </c>
      <c r="Y13">
        <f t="shared" si="14"/>
        <v>139</v>
      </c>
      <c r="Z13">
        <f t="shared" si="15"/>
        <v>140</v>
      </c>
      <c r="AA13">
        <f t="shared" si="16"/>
        <v>141</v>
      </c>
      <c r="AB13">
        <f t="shared" si="17"/>
        <v>142</v>
      </c>
      <c r="AE13" s="12">
        <f t="shared" si="3"/>
        <v>24</v>
      </c>
      <c r="AF13">
        <v>9</v>
      </c>
      <c r="AG13" s="17">
        <f t="shared" si="18"/>
        <v>25</v>
      </c>
      <c r="AH13" s="17">
        <f t="shared" si="19"/>
        <v>26</v>
      </c>
      <c r="AI13" s="17">
        <f t="shared" si="20"/>
        <v>27</v>
      </c>
      <c r="AJ13" s="17">
        <v>31</v>
      </c>
      <c r="AK13" s="17">
        <v>32</v>
      </c>
      <c r="AL13" s="17">
        <v>33</v>
      </c>
      <c r="AM13" s="17">
        <v>6</v>
      </c>
      <c r="AN13" s="17">
        <v>7</v>
      </c>
      <c r="AO13" s="17">
        <v>8</v>
      </c>
      <c r="AP13" s="17">
        <v>59</v>
      </c>
      <c r="AQ13" s="17">
        <v>60</v>
      </c>
      <c r="AR13" s="17">
        <v>61</v>
      </c>
      <c r="AS13" s="12" t="str">
        <f t="array" ref="AS13">IF(OR(COUNTIF(AG13:AR13,AG13:AR13)&gt;1),"","没有")&amp;"相同"</f>
        <v>没有相同</v>
      </c>
    </row>
    <row r="14" spans="7:45">
      <c r="G14">
        <v>10</v>
      </c>
      <c r="H14">
        <v>94016</v>
      </c>
      <c r="I14" s="14">
        <v>50</v>
      </c>
      <c r="J14">
        <v>1</v>
      </c>
      <c r="L14">
        <v>10</v>
      </c>
      <c r="M14" s="12">
        <f t="shared" si="5"/>
        <v>28</v>
      </c>
      <c r="N14" s="12">
        <f t="shared" si="1"/>
        <v>29</v>
      </c>
      <c r="O14" s="12">
        <f t="shared" si="1"/>
        <v>30</v>
      </c>
      <c r="Q14">
        <f t="shared" si="6"/>
        <v>143</v>
      </c>
      <c r="R14">
        <f t="shared" si="7"/>
        <v>144</v>
      </c>
      <c r="S14">
        <f t="shared" si="8"/>
        <v>145</v>
      </c>
      <c r="T14">
        <f t="shared" si="9"/>
        <v>146</v>
      </c>
      <c r="U14">
        <f t="shared" si="10"/>
        <v>147</v>
      </c>
      <c r="V14">
        <f t="shared" si="11"/>
        <v>148</v>
      </c>
      <c r="W14">
        <f t="shared" si="12"/>
        <v>149</v>
      </c>
      <c r="X14">
        <f t="shared" si="13"/>
        <v>150</v>
      </c>
      <c r="Y14">
        <f t="shared" si="14"/>
        <v>151</v>
      </c>
      <c r="Z14">
        <f t="shared" si="15"/>
        <v>152</v>
      </c>
      <c r="AA14">
        <f t="shared" si="16"/>
        <v>153</v>
      </c>
      <c r="AB14">
        <f t="shared" si="17"/>
        <v>154</v>
      </c>
      <c r="AE14" s="12">
        <f t="shared" si="3"/>
        <v>24</v>
      </c>
      <c r="AF14">
        <v>10</v>
      </c>
      <c r="AG14" s="17">
        <f t="shared" si="18"/>
        <v>28</v>
      </c>
      <c r="AH14" s="17">
        <f t="shared" si="19"/>
        <v>29</v>
      </c>
      <c r="AI14" s="17">
        <f t="shared" si="20"/>
        <v>30</v>
      </c>
      <c r="AJ14" s="17">
        <v>34</v>
      </c>
      <c r="AK14" s="17">
        <v>1</v>
      </c>
      <c r="AL14" s="17">
        <v>2</v>
      </c>
      <c r="AM14" s="17">
        <v>9</v>
      </c>
      <c r="AN14" s="17">
        <v>10</v>
      </c>
      <c r="AO14" s="17">
        <v>11</v>
      </c>
      <c r="AP14" s="17">
        <v>62</v>
      </c>
      <c r="AQ14" s="17">
        <v>63</v>
      </c>
      <c r="AR14" s="17">
        <v>64</v>
      </c>
      <c r="AS14" s="12" t="str">
        <f t="array" ref="AS14">IF(OR(COUNTIF(AG14:AR14,AG14:AR14)&gt;1),"","没有")&amp;"相同"</f>
        <v>没有相同</v>
      </c>
    </row>
    <row r="15" spans="7:45">
      <c r="G15">
        <v>11</v>
      </c>
      <c r="H15">
        <v>94017</v>
      </c>
      <c r="I15" s="13">
        <v>50</v>
      </c>
      <c r="J15">
        <v>2</v>
      </c>
      <c r="L15">
        <v>11</v>
      </c>
      <c r="M15" s="12">
        <f t="shared" si="5"/>
        <v>31</v>
      </c>
      <c r="N15" s="12">
        <f t="shared" si="1"/>
        <v>32</v>
      </c>
      <c r="O15" s="12">
        <f t="shared" si="1"/>
        <v>33</v>
      </c>
      <c r="Q15">
        <f t="shared" si="6"/>
        <v>155</v>
      </c>
      <c r="R15">
        <f t="shared" si="7"/>
        <v>156</v>
      </c>
      <c r="S15">
        <f t="shared" si="8"/>
        <v>157</v>
      </c>
      <c r="T15">
        <f t="shared" si="9"/>
        <v>158</v>
      </c>
      <c r="U15">
        <f t="shared" si="10"/>
        <v>159</v>
      </c>
      <c r="V15">
        <f t="shared" si="11"/>
        <v>160</v>
      </c>
      <c r="W15">
        <f t="shared" si="12"/>
        <v>161</v>
      </c>
      <c r="X15">
        <f t="shared" si="13"/>
        <v>162</v>
      </c>
      <c r="Y15">
        <f t="shared" si="14"/>
        <v>163</v>
      </c>
      <c r="Z15">
        <f t="shared" si="15"/>
        <v>164</v>
      </c>
      <c r="AA15">
        <f t="shared" si="16"/>
        <v>165</v>
      </c>
      <c r="AB15">
        <f t="shared" si="17"/>
        <v>166</v>
      </c>
      <c r="AE15" s="12">
        <f t="shared" si="3"/>
        <v>24</v>
      </c>
      <c r="AF15">
        <v>11</v>
      </c>
      <c r="AG15" s="17">
        <f t="shared" si="18"/>
        <v>31</v>
      </c>
      <c r="AH15" s="17">
        <f t="shared" si="19"/>
        <v>32</v>
      </c>
      <c r="AI15" s="17">
        <f t="shared" si="20"/>
        <v>33</v>
      </c>
      <c r="AJ15" s="17">
        <v>3</v>
      </c>
      <c r="AK15" s="17">
        <v>4</v>
      </c>
      <c r="AL15" s="17">
        <v>5</v>
      </c>
      <c r="AM15" s="17">
        <v>12</v>
      </c>
      <c r="AN15" s="17">
        <v>13</v>
      </c>
      <c r="AO15" s="17">
        <v>14</v>
      </c>
      <c r="AP15" s="17">
        <v>65</v>
      </c>
      <c r="AQ15" s="17">
        <v>66</v>
      </c>
      <c r="AR15" s="17">
        <v>67</v>
      </c>
      <c r="AS15" s="12" t="str">
        <f t="array" ref="AS15">IF(OR(COUNTIF(AG15:AR15,AG15:AR15)&gt;1),"","没有")&amp;"相同"</f>
        <v>没有相同</v>
      </c>
    </row>
    <row r="16" spans="7:45">
      <c r="G16">
        <v>12</v>
      </c>
      <c r="H16">
        <v>94018</v>
      </c>
      <c r="I16" s="15">
        <v>50</v>
      </c>
      <c r="J16">
        <v>3</v>
      </c>
      <c r="L16">
        <v>12</v>
      </c>
      <c r="M16" s="12">
        <f t="shared" si="5"/>
        <v>34</v>
      </c>
      <c r="N16" s="12">
        <f t="shared" si="1"/>
        <v>35</v>
      </c>
      <c r="O16" s="12">
        <f t="shared" si="1"/>
        <v>36</v>
      </c>
      <c r="Q16">
        <f t="shared" si="6"/>
        <v>167</v>
      </c>
      <c r="R16">
        <f t="shared" si="7"/>
        <v>168</v>
      </c>
      <c r="S16">
        <f t="shared" si="8"/>
        <v>169</v>
      </c>
      <c r="T16">
        <f t="shared" si="9"/>
        <v>170</v>
      </c>
      <c r="U16">
        <f t="shared" si="10"/>
        <v>171</v>
      </c>
      <c r="V16">
        <f t="shared" si="11"/>
        <v>172</v>
      </c>
      <c r="W16">
        <f t="shared" si="12"/>
        <v>173</v>
      </c>
      <c r="X16">
        <f t="shared" si="13"/>
        <v>174</v>
      </c>
      <c r="Y16">
        <f t="shared" si="14"/>
        <v>175</v>
      </c>
      <c r="Z16">
        <f t="shared" si="15"/>
        <v>176</v>
      </c>
      <c r="AA16">
        <f t="shared" si="16"/>
        <v>177</v>
      </c>
      <c r="AB16">
        <f t="shared" si="17"/>
        <v>178</v>
      </c>
      <c r="AE16" s="12">
        <f t="shared" si="3"/>
        <v>24</v>
      </c>
      <c r="AF16">
        <v>12</v>
      </c>
      <c r="AG16" s="17">
        <f t="shared" si="18"/>
        <v>34</v>
      </c>
      <c r="AH16" s="17">
        <f t="shared" si="19"/>
        <v>1</v>
      </c>
      <c r="AI16" s="17">
        <f t="shared" si="20"/>
        <v>2</v>
      </c>
      <c r="AJ16" s="17">
        <v>6</v>
      </c>
      <c r="AK16" s="17">
        <v>7</v>
      </c>
      <c r="AL16" s="17">
        <v>8</v>
      </c>
      <c r="AM16" s="17">
        <v>15</v>
      </c>
      <c r="AN16" s="17">
        <v>16</v>
      </c>
      <c r="AO16" s="17">
        <v>17</v>
      </c>
      <c r="AP16" s="17">
        <v>68</v>
      </c>
      <c r="AQ16" s="17">
        <v>35</v>
      </c>
      <c r="AR16" s="17">
        <v>36</v>
      </c>
      <c r="AS16" s="12" t="str">
        <f t="array" ref="AS16">IF(OR(COUNTIF(AG16:AR16,AG16:AR16)&gt;1),"","没有")&amp;"相同"</f>
        <v>没有相同</v>
      </c>
    </row>
    <row r="17" spans="7:45">
      <c r="G17">
        <v>13</v>
      </c>
      <c r="H17">
        <v>94019</v>
      </c>
      <c r="I17" s="15">
        <v>50</v>
      </c>
      <c r="J17">
        <v>1</v>
      </c>
      <c r="L17">
        <v>13</v>
      </c>
      <c r="M17" s="12">
        <f t="shared" si="5"/>
        <v>37</v>
      </c>
      <c r="N17" s="12">
        <f t="shared" si="1"/>
        <v>38</v>
      </c>
      <c r="O17" s="12">
        <f t="shared" si="1"/>
        <v>39</v>
      </c>
      <c r="Q17">
        <f t="shared" si="6"/>
        <v>179</v>
      </c>
      <c r="R17">
        <f t="shared" si="7"/>
        <v>180</v>
      </c>
      <c r="S17">
        <f t="shared" si="8"/>
        <v>181</v>
      </c>
      <c r="T17">
        <f t="shared" si="9"/>
        <v>182</v>
      </c>
      <c r="U17">
        <f t="shared" si="10"/>
        <v>183</v>
      </c>
      <c r="V17">
        <f t="shared" si="11"/>
        <v>184</v>
      </c>
      <c r="W17">
        <f t="shared" si="12"/>
        <v>185</v>
      </c>
      <c r="X17">
        <f t="shared" si="13"/>
        <v>186</v>
      </c>
      <c r="Y17">
        <f t="shared" si="14"/>
        <v>187</v>
      </c>
      <c r="Z17">
        <f t="shared" si="15"/>
        <v>188</v>
      </c>
      <c r="AA17">
        <f t="shared" si="16"/>
        <v>189</v>
      </c>
      <c r="AB17">
        <f t="shared" si="17"/>
        <v>190</v>
      </c>
      <c r="AE17" s="12">
        <f t="shared" si="3"/>
        <v>24</v>
      </c>
      <c r="AF17">
        <v>13</v>
      </c>
      <c r="AG17" s="17">
        <f t="shared" si="18"/>
        <v>3</v>
      </c>
      <c r="AH17" s="17">
        <f t="shared" si="19"/>
        <v>4</v>
      </c>
      <c r="AI17" s="17">
        <f t="shared" si="20"/>
        <v>5</v>
      </c>
      <c r="AJ17" s="17">
        <v>9</v>
      </c>
      <c r="AK17" s="17">
        <v>10</v>
      </c>
      <c r="AL17" s="17">
        <v>11</v>
      </c>
      <c r="AM17" s="17">
        <v>18</v>
      </c>
      <c r="AN17" s="17">
        <v>19</v>
      </c>
      <c r="AO17" s="17">
        <v>20</v>
      </c>
      <c r="AP17" s="17">
        <v>35</v>
      </c>
      <c r="AQ17" s="17">
        <v>36</v>
      </c>
      <c r="AR17" s="17">
        <v>37</v>
      </c>
      <c r="AS17" s="12" t="str">
        <f t="array" ref="AS17">IF(OR(COUNTIF(AG17:AR17,AG17:AR17)&gt;1),"","没有")&amp;"相同"</f>
        <v>没有相同</v>
      </c>
    </row>
    <row r="18" spans="7:45">
      <c r="G18">
        <v>14</v>
      </c>
      <c r="H18">
        <v>94021</v>
      </c>
      <c r="I18" s="14">
        <v>50</v>
      </c>
      <c r="J18">
        <v>2</v>
      </c>
      <c r="L18">
        <v>14</v>
      </c>
      <c r="M18" s="12">
        <f t="shared" si="5"/>
        <v>40</v>
      </c>
      <c r="N18" s="12">
        <f t="shared" si="1"/>
        <v>41</v>
      </c>
      <c r="O18" s="12">
        <f t="shared" si="1"/>
        <v>42</v>
      </c>
      <c r="Q18">
        <f t="shared" si="6"/>
        <v>191</v>
      </c>
      <c r="R18">
        <f t="shared" si="7"/>
        <v>192</v>
      </c>
      <c r="S18">
        <f t="shared" si="8"/>
        <v>193</v>
      </c>
      <c r="T18">
        <f t="shared" si="9"/>
        <v>194</v>
      </c>
      <c r="U18">
        <f t="shared" si="10"/>
        <v>195</v>
      </c>
      <c r="V18">
        <f t="shared" si="11"/>
        <v>196</v>
      </c>
      <c r="W18">
        <f t="shared" si="12"/>
        <v>197</v>
      </c>
      <c r="X18">
        <f t="shared" si="13"/>
        <v>198</v>
      </c>
      <c r="Y18">
        <f t="shared" si="14"/>
        <v>199</v>
      </c>
      <c r="Z18">
        <f t="shared" si="15"/>
        <v>200</v>
      </c>
      <c r="AA18">
        <f t="shared" si="16"/>
        <v>201</v>
      </c>
      <c r="AB18">
        <f t="shared" si="17"/>
        <v>202</v>
      </c>
      <c r="AE18" s="12">
        <f t="shared" si="3"/>
        <v>24</v>
      </c>
      <c r="AF18">
        <v>14</v>
      </c>
      <c r="AG18" s="17">
        <f t="shared" si="18"/>
        <v>6</v>
      </c>
      <c r="AH18" s="17">
        <f t="shared" si="19"/>
        <v>7</v>
      </c>
      <c r="AI18" s="17">
        <f t="shared" si="20"/>
        <v>8</v>
      </c>
      <c r="AJ18" s="17">
        <v>12</v>
      </c>
      <c r="AK18" s="17">
        <v>13</v>
      </c>
      <c r="AL18" s="17">
        <v>14</v>
      </c>
      <c r="AM18" s="17">
        <v>21</v>
      </c>
      <c r="AN18" s="17">
        <v>22</v>
      </c>
      <c r="AO18" s="17">
        <v>23</v>
      </c>
      <c r="AP18" s="17">
        <v>38</v>
      </c>
      <c r="AQ18" s="17">
        <v>39</v>
      </c>
      <c r="AR18" s="17">
        <v>40</v>
      </c>
      <c r="AS18" s="12" t="str">
        <f t="array" ref="AS18">IF(OR(COUNTIF(AG18:AR18,AG18:AR18)&gt;1),"","没有")&amp;"相同"</f>
        <v>没有相同</v>
      </c>
    </row>
    <row r="19" spans="7:45">
      <c r="G19">
        <v>15</v>
      </c>
      <c r="H19">
        <v>94022</v>
      </c>
      <c r="I19" s="14">
        <v>50</v>
      </c>
      <c r="J19">
        <v>3</v>
      </c>
      <c r="L19">
        <v>15</v>
      </c>
      <c r="M19" s="12">
        <f t="shared" si="5"/>
        <v>43</v>
      </c>
      <c r="N19" s="12">
        <f t="shared" si="1"/>
        <v>44</v>
      </c>
      <c r="O19" s="12">
        <f t="shared" si="1"/>
        <v>45</v>
      </c>
      <c r="Q19">
        <f t="shared" si="6"/>
        <v>203</v>
      </c>
      <c r="R19">
        <f t="shared" si="7"/>
        <v>204</v>
      </c>
      <c r="S19">
        <f t="shared" si="8"/>
        <v>205</v>
      </c>
      <c r="T19">
        <f t="shared" si="9"/>
        <v>206</v>
      </c>
      <c r="U19">
        <f t="shared" si="10"/>
        <v>207</v>
      </c>
      <c r="V19">
        <f t="shared" si="11"/>
        <v>208</v>
      </c>
      <c r="W19">
        <f t="shared" si="12"/>
        <v>209</v>
      </c>
      <c r="X19">
        <f t="shared" si="13"/>
        <v>210</v>
      </c>
      <c r="Y19">
        <f t="shared" si="14"/>
        <v>211</v>
      </c>
      <c r="Z19">
        <f t="shared" si="15"/>
        <v>212</v>
      </c>
      <c r="AA19">
        <f t="shared" si="16"/>
        <v>213</v>
      </c>
      <c r="AB19">
        <f t="shared" si="17"/>
        <v>214</v>
      </c>
      <c r="AE19" s="12">
        <f t="shared" si="3"/>
        <v>24</v>
      </c>
      <c r="AF19">
        <v>15</v>
      </c>
      <c r="AG19" s="17">
        <f t="shared" si="18"/>
        <v>9</v>
      </c>
      <c r="AH19" s="17">
        <f t="shared" si="19"/>
        <v>10</v>
      </c>
      <c r="AI19" s="17">
        <f t="shared" si="20"/>
        <v>11</v>
      </c>
      <c r="AJ19" s="17">
        <v>15</v>
      </c>
      <c r="AK19" s="17">
        <v>16</v>
      </c>
      <c r="AL19" s="17">
        <v>17</v>
      </c>
      <c r="AM19" s="17">
        <v>24</v>
      </c>
      <c r="AN19" s="17">
        <v>25</v>
      </c>
      <c r="AO19" s="17">
        <v>26</v>
      </c>
      <c r="AP19" s="17">
        <v>41</v>
      </c>
      <c r="AQ19" s="17">
        <v>42</v>
      </c>
      <c r="AR19" s="17">
        <v>43</v>
      </c>
      <c r="AS19" s="12" t="str">
        <f t="array" ref="AS19">IF(OR(COUNTIF(AG19:AR19,AG19:AR19)&gt;1),"","没有")&amp;"相同"</f>
        <v>没有相同</v>
      </c>
    </row>
    <row r="20" spans="7:45">
      <c r="G20">
        <v>16</v>
      </c>
      <c r="H20">
        <v>94023</v>
      </c>
      <c r="I20" s="14">
        <v>50</v>
      </c>
      <c r="J20">
        <v>1</v>
      </c>
      <c r="L20">
        <v>16</v>
      </c>
      <c r="M20" s="12">
        <f t="shared" si="5"/>
        <v>46</v>
      </c>
      <c r="N20" s="12">
        <f t="shared" si="1"/>
        <v>47</v>
      </c>
      <c r="O20" s="12">
        <f t="shared" si="1"/>
        <v>48</v>
      </c>
      <c r="Q20">
        <f t="shared" si="6"/>
        <v>215</v>
      </c>
      <c r="R20">
        <f t="shared" si="7"/>
        <v>216</v>
      </c>
      <c r="S20">
        <f t="shared" si="8"/>
        <v>217</v>
      </c>
      <c r="T20">
        <f t="shared" si="9"/>
        <v>218</v>
      </c>
      <c r="U20">
        <f t="shared" si="10"/>
        <v>219</v>
      </c>
      <c r="V20">
        <f t="shared" si="11"/>
        <v>220</v>
      </c>
      <c r="W20">
        <f t="shared" si="12"/>
        <v>221</v>
      </c>
      <c r="X20">
        <f t="shared" si="13"/>
        <v>222</v>
      </c>
      <c r="Y20">
        <f t="shared" si="14"/>
        <v>223</v>
      </c>
      <c r="Z20">
        <f t="shared" si="15"/>
        <v>224</v>
      </c>
      <c r="AA20">
        <f t="shared" si="16"/>
        <v>225</v>
      </c>
      <c r="AB20">
        <f t="shared" si="17"/>
        <v>226</v>
      </c>
      <c r="AE20" s="12">
        <f t="shared" si="3"/>
        <v>24</v>
      </c>
      <c r="AF20">
        <v>16</v>
      </c>
      <c r="AG20" s="17">
        <f t="shared" si="18"/>
        <v>12</v>
      </c>
      <c r="AH20" s="17">
        <f t="shared" si="19"/>
        <v>13</v>
      </c>
      <c r="AI20" s="17">
        <f t="shared" si="20"/>
        <v>14</v>
      </c>
      <c r="AJ20" s="17">
        <v>18</v>
      </c>
      <c r="AK20" s="17">
        <v>19</v>
      </c>
      <c r="AL20" s="17">
        <v>20</v>
      </c>
      <c r="AM20" s="17">
        <v>27</v>
      </c>
      <c r="AN20" s="17">
        <v>28</v>
      </c>
      <c r="AO20" s="17">
        <v>29</v>
      </c>
      <c r="AP20" s="17">
        <v>44</v>
      </c>
      <c r="AQ20" s="17">
        <v>45</v>
      </c>
      <c r="AR20" s="17">
        <v>46</v>
      </c>
      <c r="AS20" s="12" t="str">
        <f t="array" ref="AS20">IF(OR(COUNTIF(AG20:AR20,AG20:AR20)&gt;1),"","没有")&amp;"相同"</f>
        <v>没有相同</v>
      </c>
    </row>
    <row r="21" spans="7:45">
      <c r="G21">
        <v>17</v>
      </c>
      <c r="H21">
        <v>94024</v>
      </c>
      <c r="I21" s="14">
        <v>50</v>
      </c>
      <c r="J21">
        <v>2</v>
      </c>
      <c r="L21">
        <v>17</v>
      </c>
      <c r="M21" s="12">
        <f t="shared" si="5"/>
        <v>49</v>
      </c>
      <c r="N21" s="12">
        <f t="shared" si="1"/>
        <v>50</v>
      </c>
      <c r="O21" s="12">
        <f t="shared" si="1"/>
        <v>51</v>
      </c>
      <c r="Q21">
        <f t="shared" si="6"/>
        <v>227</v>
      </c>
      <c r="R21">
        <f t="shared" si="7"/>
        <v>228</v>
      </c>
      <c r="S21">
        <f t="shared" si="8"/>
        <v>229</v>
      </c>
      <c r="T21">
        <f t="shared" si="9"/>
        <v>230</v>
      </c>
      <c r="U21">
        <f t="shared" si="10"/>
        <v>231</v>
      </c>
      <c r="V21">
        <f t="shared" si="11"/>
        <v>232</v>
      </c>
      <c r="W21">
        <f t="shared" si="12"/>
        <v>233</v>
      </c>
      <c r="X21">
        <f t="shared" si="13"/>
        <v>234</v>
      </c>
      <c r="Y21">
        <f t="shared" si="14"/>
        <v>235</v>
      </c>
      <c r="Z21">
        <f t="shared" si="15"/>
        <v>236</v>
      </c>
      <c r="AA21">
        <f t="shared" si="16"/>
        <v>237</v>
      </c>
      <c r="AB21">
        <f t="shared" si="17"/>
        <v>238</v>
      </c>
      <c r="AE21" s="12">
        <f t="shared" si="3"/>
        <v>24</v>
      </c>
      <c r="AF21">
        <v>17</v>
      </c>
      <c r="AG21" s="17">
        <f t="shared" si="18"/>
        <v>15</v>
      </c>
      <c r="AH21" s="17">
        <f t="shared" si="19"/>
        <v>16</v>
      </c>
      <c r="AI21" s="17">
        <f t="shared" si="20"/>
        <v>17</v>
      </c>
      <c r="AJ21" s="17">
        <v>21</v>
      </c>
      <c r="AK21" s="17">
        <v>22</v>
      </c>
      <c r="AL21" s="17">
        <v>23</v>
      </c>
      <c r="AM21" s="17">
        <v>30</v>
      </c>
      <c r="AN21" s="17">
        <v>31</v>
      </c>
      <c r="AO21" s="17">
        <v>32</v>
      </c>
      <c r="AP21" s="17">
        <v>47</v>
      </c>
      <c r="AQ21" s="17">
        <v>48</v>
      </c>
      <c r="AR21" s="17">
        <v>49</v>
      </c>
      <c r="AS21" s="12" t="str">
        <f t="array" ref="AS21">IF(OR(COUNTIF(AG21:AR21,AG21:AR21)&gt;1),"","没有")&amp;"相同"</f>
        <v>没有相同</v>
      </c>
    </row>
    <row r="22" spans="7:45">
      <c r="G22">
        <v>18</v>
      </c>
      <c r="H22">
        <v>94025</v>
      </c>
      <c r="I22" s="14">
        <v>50</v>
      </c>
      <c r="J22">
        <v>3</v>
      </c>
      <c r="L22">
        <v>18</v>
      </c>
      <c r="M22" s="12">
        <f t="shared" si="5"/>
        <v>52</v>
      </c>
      <c r="N22" s="12">
        <f t="shared" ref="N22:N85" si="21">N21+3</f>
        <v>53</v>
      </c>
      <c r="O22" s="12">
        <f t="shared" ref="O22:O85" si="22">O21+3</f>
        <v>54</v>
      </c>
      <c r="Q22">
        <f t="shared" si="6"/>
        <v>239</v>
      </c>
      <c r="R22">
        <f t="shared" si="7"/>
        <v>240</v>
      </c>
      <c r="S22">
        <f t="shared" si="8"/>
        <v>241</v>
      </c>
      <c r="T22">
        <f t="shared" si="9"/>
        <v>242</v>
      </c>
      <c r="U22">
        <f t="shared" si="10"/>
        <v>243</v>
      </c>
      <c r="V22">
        <f t="shared" si="11"/>
        <v>244</v>
      </c>
      <c r="W22">
        <f t="shared" si="12"/>
        <v>245</v>
      </c>
      <c r="X22">
        <f t="shared" si="13"/>
        <v>246</v>
      </c>
      <c r="Y22">
        <f t="shared" si="14"/>
        <v>247</v>
      </c>
      <c r="Z22">
        <f t="shared" si="15"/>
        <v>248</v>
      </c>
      <c r="AA22">
        <f t="shared" si="16"/>
        <v>249</v>
      </c>
      <c r="AB22">
        <f t="shared" si="17"/>
        <v>250</v>
      </c>
      <c r="AE22" s="12">
        <f t="shared" si="3"/>
        <v>24</v>
      </c>
      <c r="AF22">
        <v>18</v>
      </c>
      <c r="AG22" s="17">
        <f t="shared" si="18"/>
        <v>18</v>
      </c>
      <c r="AH22" s="17">
        <f t="shared" si="19"/>
        <v>19</v>
      </c>
      <c r="AI22" s="17">
        <f t="shared" si="20"/>
        <v>20</v>
      </c>
      <c r="AJ22" s="17">
        <v>24</v>
      </c>
      <c r="AK22" s="17">
        <v>25</v>
      </c>
      <c r="AL22" s="17">
        <v>26</v>
      </c>
      <c r="AM22" s="17">
        <v>33</v>
      </c>
      <c r="AN22" s="17">
        <v>34</v>
      </c>
      <c r="AO22" s="17">
        <v>1</v>
      </c>
      <c r="AP22" s="17">
        <v>50</v>
      </c>
      <c r="AQ22" s="17">
        <v>51</v>
      </c>
      <c r="AR22" s="17">
        <v>52</v>
      </c>
      <c r="AS22" s="12" t="str">
        <f t="array" ref="AS22">IF(OR(COUNTIF(AG22:AR22,AG22:AR22)&gt;1),"","没有")&amp;"相同"</f>
        <v>没有相同</v>
      </c>
    </row>
    <row r="23" spans="7:45">
      <c r="G23">
        <v>19</v>
      </c>
      <c r="H23">
        <v>94026</v>
      </c>
      <c r="I23" s="15">
        <v>50</v>
      </c>
      <c r="J23">
        <v>1</v>
      </c>
      <c r="L23">
        <v>19</v>
      </c>
      <c r="M23" s="12">
        <f t="shared" si="5"/>
        <v>55</v>
      </c>
      <c r="N23" s="12">
        <f t="shared" si="21"/>
        <v>56</v>
      </c>
      <c r="O23" s="12">
        <f t="shared" si="22"/>
        <v>57</v>
      </c>
      <c r="Q23">
        <f t="shared" si="6"/>
        <v>251</v>
      </c>
      <c r="R23">
        <f t="shared" si="7"/>
        <v>252</v>
      </c>
      <c r="S23">
        <f t="shared" si="8"/>
        <v>253</v>
      </c>
      <c r="T23">
        <f t="shared" si="9"/>
        <v>254</v>
      </c>
      <c r="U23">
        <f t="shared" si="10"/>
        <v>255</v>
      </c>
      <c r="V23">
        <f t="shared" si="11"/>
        <v>256</v>
      </c>
      <c r="W23">
        <f t="shared" si="12"/>
        <v>257</v>
      </c>
      <c r="X23">
        <f t="shared" si="13"/>
        <v>258</v>
      </c>
      <c r="Y23">
        <f t="shared" si="14"/>
        <v>259</v>
      </c>
      <c r="Z23">
        <f t="shared" si="15"/>
        <v>260</v>
      </c>
      <c r="AA23">
        <f t="shared" si="16"/>
        <v>261</v>
      </c>
      <c r="AB23">
        <f t="shared" si="17"/>
        <v>262</v>
      </c>
      <c r="AE23" s="12">
        <f t="shared" si="3"/>
        <v>24</v>
      </c>
      <c r="AF23">
        <v>19</v>
      </c>
      <c r="AG23" s="17">
        <f t="shared" si="18"/>
        <v>21</v>
      </c>
      <c r="AH23" s="17">
        <f t="shared" si="19"/>
        <v>22</v>
      </c>
      <c r="AI23" s="17">
        <f t="shared" si="20"/>
        <v>23</v>
      </c>
      <c r="AJ23" s="17">
        <v>27</v>
      </c>
      <c r="AK23" s="17">
        <v>28</v>
      </c>
      <c r="AL23" s="17">
        <v>29</v>
      </c>
      <c r="AM23" s="17">
        <v>2</v>
      </c>
      <c r="AN23" s="17">
        <v>3</v>
      </c>
      <c r="AO23" s="17">
        <v>4</v>
      </c>
      <c r="AP23" s="17">
        <v>53</v>
      </c>
      <c r="AQ23" s="17">
        <v>54</v>
      </c>
      <c r="AR23" s="17">
        <v>55</v>
      </c>
      <c r="AS23" s="12" t="str">
        <f t="array" ref="AS23">IF(OR(COUNTIF(AG23:AR23,AG23:AR23)&gt;1),"","没有")&amp;"相同"</f>
        <v>没有相同</v>
      </c>
    </row>
    <row r="24" spans="7:45">
      <c r="G24">
        <v>20</v>
      </c>
      <c r="H24">
        <v>94027</v>
      </c>
      <c r="I24" s="14">
        <v>50</v>
      </c>
      <c r="J24">
        <v>2</v>
      </c>
      <c r="L24">
        <v>20</v>
      </c>
      <c r="M24" s="12">
        <f t="shared" si="5"/>
        <v>58</v>
      </c>
      <c r="N24" s="12">
        <f t="shared" si="21"/>
        <v>59</v>
      </c>
      <c r="O24" s="12">
        <f t="shared" si="22"/>
        <v>60</v>
      </c>
      <c r="Q24">
        <f t="shared" si="6"/>
        <v>263</v>
      </c>
      <c r="R24">
        <f t="shared" si="7"/>
        <v>264</v>
      </c>
      <c r="S24">
        <f t="shared" si="8"/>
        <v>265</v>
      </c>
      <c r="T24">
        <f t="shared" si="9"/>
        <v>266</v>
      </c>
      <c r="U24">
        <f t="shared" si="10"/>
        <v>267</v>
      </c>
      <c r="V24">
        <f t="shared" si="11"/>
        <v>268</v>
      </c>
      <c r="W24">
        <f t="shared" si="12"/>
        <v>269</v>
      </c>
      <c r="X24">
        <f t="shared" si="13"/>
        <v>270</v>
      </c>
      <c r="Y24">
        <f t="shared" si="14"/>
        <v>271</v>
      </c>
      <c r="Z24">
        <f t="shared" si="15"/>
        <v>272</v>
      </c>
      <c r="AA24">
        <f t="shared" si="16"/>
        <v>273</v>
      </c>
      <c r="AB24">
        <f t="shared" si="17"/>
        <v>274</v>
      </c>
      <c r="AE24" s="12">
        <f t="shared" si="3"/>
        <v>24</v>
      </c>
      <c r="AF24">
        <v>20</v>
      </c>
      <c r="AG24" s="17">
        <f t="shared" si="18"/>
        <v>24</v>
      </c>
      <c r="AH24" s="17">
        <f t="shared" si="19"/>
        <v>25</v>
      </c>
      <c r="AI24" s="17">
        <f t="shared" si="20"/>
        <v>26</v>
      </c>
      <c r="AJ24" s="17">
        <v>30</v>
      </c>
      <c r="AK24" s="17">
        <v>31</v>
      </c>
      <c r="AL24" s="17">
        <v>32</v>
      </c>
      <c r="AM24" s="17">
        <v>5</v>
      </c>
      <c r="AN24" s="17">
        <v>6</v>
      </c>
      <c r="AO24" s="17">
        <v>7</v>
      </c>
      <c r="AP24" s="17">
        <v>56</v>
      </c>
      <c r="AQ24" s="17">
        <v>57</v>
      </c>
      <c r="AR24" s="17">
        <v>58</v>
      </c>
      <c r="AS24" s="12" t="str">
        <f t="array" ref="AS24">IF(OR(COUNTIF(AG24:AR24,AG24:AR24)&gt;1),"","没有")&amp;"相同"</f>
        <v>没有相同</v>
      </c>
    </row>
    <row r="25" spans="7:45">
      <c r="G25">
        <v>21</v>
      </c>
      <c r="H25">
        <v>94028</v>
      </c>
      <c r="I25" s="15">
        <v>50</v>
      </c>
      <c r="J25">
        <v>3</v>
      </c>
      <c r="L25">
        <v>21</v>
      </c>
      <c r="M25" s="12">
        <f t="shared" si="5"/>
        <v>61</v>
      </c>
      <c r="N25" s="12">
        <f t="shared" si="21"/>
        <v>62</v>
      </c>
      <c r="O25" s="12">
        <f t="shared" si="22"/>
        <v>63</v>
      </c>
      <c r="Q25">
        <f t="shared" si="6"/>
        <v>275</v>
      </c>
      <c r="R25">
        <f t="shared" si="7"/>
        <v>276</v>
      </c>
      <c r="S25">
        <f t="shared" si="8"/>
        <v>277</v>
      </c>
      <c r="T25">
        <f t="shared" si="9"/>
        <v>278</v>
      </c>
      <c r="U25">
        <f t="shared" si="10"/>
        <v>279</v>
      </c>
      <c r="V25">
        <f t="shared" si="11"/>
        <v>280</v>
      </c>
      <c r="W25">
        <f t="shared" si="12"/>
        <v>281</v>
      </c>
      <c r="X25">
        <f t="shared" si="13"/>
        <v>282</v>
      </c>
      <c r="Y25">
        <f t="shared" si="14"/>
        <v>283</v>
      </c>
      <c r="Z25">
        <f t="shared" si="15"/>
        <v>284</v>
      </c>
      <c r="AA25">
        <f t="shared" si="16"/>
        <v>285</v>
      </c>
      <c r="AB25">
        <f t="shared" si="17"/>
        <v>286</v>
      </c>
      <c r="AE25" s="12">
        <f t="shared" si="3"/>
        <v>24</v>
      </c>
      <c r="AF25">
        <v>21</v>
      </c>
      <c r="AG25" s="17">
        <f t="shared" si="18"/>
        <v>27</v>
      </c>
      <c r="AH25" s="17">
        <f t="shared" si="19"/>
        <v>28</v>
      </c>
      <c r="AI25" s="17">
        <f t="shared" si="20"/>
        <v>29</v>
      </c>
      <c r="AJ25" s="17">
        <v>33</v>
      </c>
      <c r="AK25" s="17">
        <v>34</v>
      </c>
      <c r="AL25" s="17">
        <v>1</v>
      </c>
      <c r="AM25" s="17">
        <v>8</v>
      </c>
      <c r="AN25" s="17">
        <v>9</v>
      </c>
      <c r="AO25" s="17">
        <v>10</v>
      </c>
      <c r="AP25" s="17">
        <v>59</v>
      </c>
      <c r="AQ25" s="17">
        <v>60</v>
      </c>
      <c r="AR25" s="17">
        <v>61</v>
      </c>
      <c r="AS25" s="12" t="str">
        <f t="array" ref="AS25">IF(OR(COUNTIF(AG25:AR25,AG25:AR25)&gt;1),"","没有")&amp;"相同"</f>
        <v>没有相同</v>
      </c>
    </row>
    <row r="26" spans="7:45">
      <c r="G26">
        <v>22</v>
      </c>
      <c r="H26">
        <v>94030</v>
      </c>
      <c r="I26" s="14">
        <v>50</v>
      </c>
      <c r="J26">
        <v>1</v>
      </c>
      <c r="L26">
        <v>22</v>
      </c>
      <c r="M26" s="12">
        <f t="shared" si="5"/>
        <v>64</v>
      </c>
      <c r="N26" s="12">
        <f t="shared" si="21"/>
        <v>65</v>
      </c>
      <c r="O26" s="12">
        <f t="shared" si="22"/>
        <v>66</v>
      </c>
      <c r="Q26">
        <f t="shared" si="6"/>
        <v>287</v>
      </c>
      <c r="R26">
        <f t="shared" si="7"/>
        <v>288</v>
      </c>
      <c r="S26">
        <f t="shared" si="8"/>
        <v>289</v>
      </c>
      <c r="T26">
        <f t="shared" si="9"/>
        <v>290</v>
      </c>
      <c r="U26">
        <f t="shared" si="10"/>
        <v>291</v>
      </c>
      <c r="V26">
        <f t="shared" si="11"/>
        <v>292</v>
      </c>
      <c r="W26">
        <f t="shared" si="12"/>
        <v>293</v>
      </c>
      <c r="X26">
        <f t="shared" si="13"/>
        <v>294</v>
      </c>
      <c r="Y26">
        <f t="shared" si="14"/>
        <v>295</v>
      </c>
      <c r="Z26">
        <f t="shared" si="15"/>
        <v>296</v>
      </c>
      <c r="AA26">
        <f t="shared" si="16"/>
        <v>297</v>
      </c>
      <c r="AB26">
        <f t="shared" si="17"/>
        <v>298</v>
      </c>
      <c r="AE26" s="12">
        <f t="shared" si="3"/>
        <v>24</v>
      </c>
      <c r="AF26">
        <v>22</v>
      </c>
      <c r="AG26" s="17">
        <f t="shared" si="18"/>
        <v>30</v>
      </c>
      <c r="AH26" s="17">
        <f t="shared" si="19"/>
        <v>31</v>
      </c>
      <c r="AI26" s="17">
        <f t="shared" si="20"/>
        <v>32</v>
      </c>
      <c r="AJ26" s="17">
        <v>2</v>
      </c>
      <c r="AK26" s="17">
        <v>3</v>
      </c>
      <c r="AL26" s="17">
        <v>4</v>
      </c>
      <c r="AM26" s="17">
        <v>11</v>
      </c>
      <c r="AN26" s="17">
        <v>12</v>
      </c>
      <c r="AO26" s="17">
        <v>13</v>
      </c>
      <c r="AP26" s="17">
        <v>62</v>
      </c>
      <c r="AQ26" s="17">
        <v>63</v>
      </c>
      <c r="AR26" s="17">
        <v>64</v>
      </c>
      <c r="AS26" s="12" t="str">
        <f t="array" ref="AS26">IF(OR(COUNTIF(AG26:AR26,AG26:AR26)&gt;1),"","没有")&amp;"相同"</f>
        <v>没有相同</v>
      </c>
    </row>
    <row r="27" spans="7:45">
      <c r="G27">
        <v>23</v>
      </c>
      <c r="H27">
        <v>94031</v>
      </c>
      <c r="I27" s="14">
        <v>50</v>
      </c>
      <c r="J27">
        <v>2</v>
      </c>
      <c r="L27">
        <v>23</v>
      </c>
      <c r="M27" s="12">
        <f t="shared" si="5"/>
        <v>67</v>
      </c>
      <c r="N27" s="12">
        <f t="shared" si="21"/>
        <v>68</v>
      </c>
      <c r="O27" s="12">
        <f t="shared" si="22"/>
        <v>69</v>
      </c>
      <c r="Q27">
        <f t="shared" si="6"/>
        <v>299</v>
      </c>
      <c r="R27">
        <f t="shared" si="7"/>
        <v>300</v>
      </c>
      <c r="S27">
        <f t="shared" si="8"/>
        <v>301</v>
      </c>
      <c r="T27">
        <f t="shared" si="9"/>
        <v>302</v>
      </c>
      <c r="U27">
        <f t="shared" si="10"/>
        <v>303</v>
      </c>
      <c r="V27">
        <f t="shared" si="11"/>
        <v>304</v>
      </c>
      <c r="W27">
        <f t="shared" si="12"/>
        <v>305</v>
      </c>
      <c r="X27">
        <f t="shared" si="13"/>
        <v>306</v>
      </c>
      <c r="Y27">
        <f t="shared" si="14"/>
        <v>307</v>
      </c>
      <c r="Z27">
        <f t="shared" si="15"/>
        <v>308</v>
      </c>
      <c r="AA27">
        <f t="shared" si="16"/>
        <v>309</v>
      </c>
      <c r="AB27">
        <f t="shared" si="17"/>
        <v>310</v>
      </c>
      <c r="AE27" s="12">
        <f t="shared" si="3"/>
        <v>24</v>
      </c>
      <c r="AF27">
        <v>23</v>
      </c>
      <c r="AG27" s="17">
        <f t="shared" si="18"/>
        <v>33</v>
      </c>
      <c r="AH27" s="17">
        <f t="shared" si="19"/>
        <v>34</v>
      </c>
      <c r="AI27" s="17">
        <f t="shared" si="20"/>
        <v>1</v>
      </c>
      <c r="AJ27" s="17">
        <v>5</v>
      </c>
      <c r="AK27" s="17">
        <v>6</v>
      </c>
      <c r="AL27" s="17">
        <v>7</v>
      </c>
      <c r="AM27" s="17">
        <v>14</v>
      </c>
      <c r="AN27" s="17">
        <v>15</v>
      </c>
      <c r="AO27" s="17">
        <v>16</v>
      </c>
      <c r="AP27" s="17">
        <v>65</v>
      </c>
      <c r="AQ27" s="17">
        <v>66</v>
      </c>
      <c r="AR27" s="17">
        <v>67</v>
      </c>
      <c r="AS27" s="12" t="str">
        <f t="array" ref="AS27">IF(OR(COUNTIF(AG27:AR27,AG27:AR27)&gt;1),"","没有")&amp;"相同"</f>
        <v>没有相同</v>
      </c>
    </row>
    <row r="28" spans="7:45">
      <c r="G28">
        <v>24</v>
      </c>
      <c r="H28">
        <v>94032</v>
      </c>
      <c r="I28" s="15">
        <v>50</v>
      </c>
      <c r="J28">
        <v>3</v>
      </c>
      <c r="L28">
        <v>24</v>
      </c>
      <c r="M28" s="12">
        <f t="shared" si="5"/>
        <v>70</v>
      </c>
      <c r="N28" s="12">
        <f t="shared" si="21"/>
        <v>71</v>
      </c>
      <c r="O28" s="12">
        <f t="shared" si="22"/>
        <v>72</v>
      </c>
      <c r="Q28">
        <f t="shared" si="6"/>
        <v>311</v>
      </c>
      <c r="R28">
        <f t="shared" si="7"/>
        <v>312</v>
      </c>
      <c r="S28">
        <f t="shared" si="8"/>
        <v>313</v>
      </c>
      <c r="T28">
        <f t="shared" si="9"/>
        <v>314</v>
      </c>
      <c r="U28">
        <f t="shared" si="10"/>
        <v>315</v>
      </c>
      <c r="V28">
        <f t="shared" si="11"/>
        <v>316</v>
      </c>
      <c r="W28">
        <f t="shared" si="12"/>
        <v>317</v>
      </c>
      <c r="X28">
        <f t="shared" si="13"/>
        <v>318</v>
      </c>
      <c r="Y28">
        <f t="shared" si="14"/>
        <v>319</v>
      </c>
      <c r="Z28">
        <f t="shared" si="15"/>
        <v>320</v>
      </c>
      <c r="AA28">
        <f t="shared" si="16"/>
        <v>321</v>
      </c>
      <c r="AB28">
        <f t="shared" si="17"/>
        <v>322</v>
      </c>
      <c r="AE28" s="12">
        <f t="shared" si="3"/>
        <v>24</v>
      </c>
      <c r="AF28">
        <v>24</v>
      </c>
      <c r="AG28" s="17">
        <f t="shared" si="18"/>
        <v>2</v>
      </c>
      <c r="AH28" s="17">
        <f t="shared" si="19"/>
        <v>3</v>
      </c>
      <c r="AI28" s="17">
        <f t="shared" si="20"/>
        <v>4</v>
      </c>
      <c r="AJ28" s="17">
        <v>8</v>
      </c>
      <c r="AK28" s="17">
        <v>9</v>
      </c>
      <c r="AL28" s="17">
        <v>10</v>
      </c>
      <c r="AM28" s="17">
        <v>17</v>
      </c>
      <c r="AN28" s="17">
        <v>18</v>
      </c>
      <c r="AO28" s="17">
        <v>19</v>
      </c>
      <c r="AP28" s="17">
        <v>68</v>
      </c>
      <c r="AQ28" s="17">
        <v>37</v>
      </c>
      <c r="AR28" s="17">
        <v>38</v>
      </c>
      <c r="AS28" s="12" t="str">
        <f t="array" ref="AS28">IF(OR(COUNTIF(AG28:AR28,AG28:AR28)&gt;1),"","没有")&amp;"相同"</f>
        <v>没有相同</v>
      </c>
    </row>
    <row r="29" spans="7:45">
      <c r="G29">
        <v>25</v>
      </c>
      <c r="H29">
        <v>94033</v>
      </c>
      <c r="I29" s="14">
        <v>50</v>
      </c>
      <c r="J29">
        <v>1</v>
      </c>
      <c r="L29">
        <v>25</v>
      </c>
      <c r="M29" s="12">
        <f t="shared" si="5"/>
        <v>73</v>
      </c>
      <c r="N29" s="12">
        <f t="shared" si="21"/>
        <v>74</v>
      </c>
      <c r="O29" s="12">
        <f t="shared" si="22"/>
        <v>75</v>
      </c>
      <c r="Q29">
        <f t="shared" si="6"/>
        <v>323</v>
      </c>
      <c r="R29">
        <f t="shared" si="7"/>
        <v>324</v>
      </c>
      <c r="S29">
        <f t="shared" si="8"/>
        <v>325</v>
      </c>
      <c r="T29">
        <f t="shared" si="9"/>
        <v>326</v>
      </c>
      <c r="U29">
        <f t="shared" si="10"/>
        <v>327</v>
      </c>
      <c r="V29">
        <f t="shared" si="11"/>
        <v>328</v>
      </c>
      <c r="W29">
        <f t="shared" si="12"/>
        <v>329</v>
      </c>
      <c r="X29">
        <f t="shared" si="13"/>
        <v>330</v>
      </c>
      <c r="Y29">
        <f t="shared" si="14"/>
        <v>331</v>
      </c>
      <c r="Z29">
        <f t="shared" si="15"/>
        <v>332</v>
      </c>
      <c r="AA29">
        <f t="shared" si="16"/>
        <v>333</v>
      </c>
      <c r="AB29">
        <f t="shared" si="17"/>
        <v>334</v>
      </c>
      <c r="AE29" s="12">
        <f t="shared" si="3"/>
        <v>24</v>
      </c>
      <c r="AF29">
        <v>25</v>
      </c>
      <c r="AG29" s="17">
        <f t="shared" si="18"/>
        <v>5</v>
      </c>
      <c r="AH29" s="17">
        <f t="shared" si="19"/>
        <v>6</v>
      </c>
      <c r="AI29" s="17">
        <f t="shared" si="20"/>
        <v>7</v>
      </c>
      <c r="AJ29" s="17">
        <v>11</v>
      </c>
      <c r="AK29" s="17">
        <v>12</v>
      </c>
      <c r="AL29" s="17">
        <v>13</v>
      </c>
      <c r="AM29" s="17">
        <v>20</v>
      </c>
      <c r="AN29" s="17">
        <v>21</v>
      </c>
      <c r="AO29" s="17">
        <v>22</v>
      </c>
      <c r="AP29" s="17">
        <v>35</v>
      </c>
      <c r="AQ29" s="17">
        <v>36</v>
      </c>
      <c r="AR29" s="17">
        <v>37</v>
      </c>
      <c r="AS29" s="12" t="str">
        <f t="array" ref="AS29">IF(OR(COUNTIF(AG29:AR29,AG29:AR29)&gt;1),"","没有")&amp;"相同"</f>
        <v>没有相同</v>
      </c>
    </row>
    <row r="30" spans="7:45">
      <c r="G30">
        <v>26</v>
      </c>
      <c r="H30">
        <v>94034</v>
      </c>
      <c r="I30" s="14">
        <v>50</v>
      </c>
      <c r="J30">
        <v>2</v>
      </c>
      <c r="L30">
        <v>26</v>
      </c>
      <c r="M30" s="12">
        <f t="shared" si="5"/>
        <v>76</v>
      </c>
      <c r="N30" s="12">
        <f t="shared" si="21"/>
        <v>77</v>
      </c>
      <c r="O30" s="12">
        <f t="shared" si="22"/>
        <v>78</v>
      </c>
      <c r="Q30">
        <f t="shared" si="6"/>
        <v>335</v>
      </c>
      <c r="R30">
        <f t="shared" si="7"/>
        <v>336</v>
      </c>
      <c r="S30">
        <f t="shared" si="8"/>
        <v>337</v>
      </c>
      <c r="T30">
        <f t="shared" si="9"/>
        <v>338</v>
      </c>
      <c r="U30">
        <f t="shared" si="10"/>
        <v>339</v>
      </c>
      <c r="V30">
        <f t="shared" si="11"/>
        <v>340</v>
      </c>
      <c r="W30">
        <f t="shared" si="12"/>
        <v>341</v>
      </c>
      <c r="X30">
        <f t="shared" si="13"/>
        <v>342</v>
      </c>
      <c r="Y30">
        <f t="shared" si="14"/>
        <v>343</v>
      </c>
      <c r="Z30">
        <f t="shared" si="15"/>
        <v>344</v>
      </c>
      <c r="AA30">
        <f t="shared" si="16"/>
        <v>345</v>
      </c>
      <c r="AB30">
        <f t="shared" si="17"/>
        <v>346</v>
      </c>
      <c r="AE30" s="12">
        <f t="shared" si="3"/>
        <v>24</v>
      </c>
      <c r="AF30">
        <v>26</v>
      </c>
      <c r="AG30" s="17">
        <f t="shared" si="18"/>
        <v>8</v>
      </c>
      <c r="AH30" s="17">
        <f t="shared" si="19"/>
        <v>9</v>
      </c>
      <c r="AI30" s="17">
        <f t="shared" si="20"/>
        <v>10</v>
      </c>
      <c r="AJ30" s="17">
        <v>14</v>
      </c>
      <c r="AK30" s="17">
        <v>15</v>
      </c>
      <c r="AL30" s="17">
        <v>16</v>
      </c>
      <c r="AM30" s="17">
        <v>23</v>
      </c>
      <c r="AN30" s="17">
        <v>24</v>
      </c>
      <c r="AO30" s="17">
        <v>25</v>
      </c>
      <c r="AP30" s="17">
        <v>38</v>
      </c>
      <c r="AQ30" s="17">
        <v>39</v>
      </c>
      <c r="AR30" s="17">
        <v>40</v>
      </c>
      <c r="AS30" s="12" t="str">
        <f t="array" ref="AS30">IF(OR(COUNTIF(AG30:AR30,AG30:AR30)&gt;1),"","没有")&amp;"相同"</f>
        <v>没有相同</v>
      </c>
    </row>
    <row r="31" spans="7:45">
      <c r="G31">
        <v>27</v>
      </c>
      <c r="H31">
        <v>94035</v>
      </c>
      <c r="I31" s="14">
        <v>50</v>
      </c>
      <c r="J31">
        <v>3</v>
      </c>
      <c r="L31">
        <v>27</v>
      </c>
      <c r="M31" s="12">
        <f t="shared" si="5"/>
        <v>79</v>
      </c>
      <c r="N31" s="12">
        <f t="shared" si="21"/>
        <v>80</v>
      </c>
      <c r="O31" s="12">
        <f t="shared" si="22"/>
        <v>81</v>
      </c>
      <c r="Q31">
        <f t="shared" si="6"/>
        <v>347</v>
      </c>
      <c r="R31">
        <f t="shared" si="7"/>
        <v>348</v>
      </c>
      <c r="S31">
        <f t="shared" si="8"/>
        <v>349</v>
      </c>
      <c r="T31">
        <f t="shared" si="9"/>
        <v>350</v>
      </c>
      <c r="U31">
        <f t="shared" si="10"/>
        <v>351</v>
      </c>
      <c r="V31">
        <f t="shared" si="11"/>
        <v>352</v>
      </c>
      <c r="W31">
        <f t="shared" si="12"/>
        <v>353</v>
      </c>
      <c r="X31">
        <f t="shared" si="13"/>
        <v>354</v>
      </c>
      <c r="Y31">
        <f t="shared" si="14"/>
        <v>355</v>
      </c>
      <c r="Z31">
        <f t="shared" si="15"/>
        <v>356</v>
      </c>
      <c r="AA31">
        <f t="shared" si="16"/>
        <v>357</v>
      </c>
      <c r="AB31">
        <f t="shared" si="17"/>
        <v>358</v>
      </c>
      <c r="AE31" s="12">
        <f t="shared" si="3"/>
        <v>24</v>
      </c>
      <c r="AF31">
        <v>27</v>
      </c>
      <c r="AG31" s="17">
        <f t="shared" si="18"/>
        <v>11</v>
      </c>
      <c r="AH31" s="17">
        <f t="shared" si="19"/>
        <v>12</v>
      </c>
      <c r="AI31" s="17">
        <f t="shared" si="20"/>
        <v>13</v>
      </c>
      <c r="AJ31" s="17">
        <v>17</v>
      </c>
      <c r="AK31" s="17">
        <v>18</v>
      </c>
      <c r="AL31" s="17">
        <v>19</v>
      </c>
      <c r="AM31" s="17">
        <v>26</v>
      </c>
      <c r="AN31" s="17">
        <v>27</v>
      </c>
      <c r="AO31" s="17">
        <v>28</v>
      </c>
      <c r="AP31" s="17">
        <v>41</v>
      </c>
      <c r="AQ31" s="17">
        <v>42</v>
      </c>
      <c r="AR31" s="17">
        <v>43</v>
      </c>
      <c r="AS31" s="12" t="str">
        <f t="array" ref="AS31">IF(OR(COUNTIF(AG31:AR31,AG31:AR31)&gt;1),"","没有")&amp;"相同"</f>
        <v>没有相同</v>
      </c>
    </row>
    <row r="32" spans="7:45">
      <c r="G32">
        <v>28</v>
      </c>
      <c r="H32">
        <v>94036</v>
      </c>
      <c r="I32" s="15">
        <v>50</v>
      </c>
      <c r="J32">
        <v>1</v>
      </c>
      <c r="L32">
        <v>28</v>
      </c>
      <c r="M32" s="12">
        <f t="shared" si="5"/>
        <v>82</v>
      </c>
      <c r="N32" s="12">
        <f t="shared" si="21"/>
        <v>83</v>
      </c>
      <c r="O32" s="12">
        <f t="shared" si="22"/>
        <v>84</v>
      </c>
      <c r="Q32">
        <f t="shared" si="6"/>
        <v>359</v>
      </c>
      <c r="R32">
        <f t="shared" si="7"/>
        <v>360</v>
      </c>
      <c r="S32">
        <f t="shared" si="8"/>
        <v>361</v>
      </c>
      <c r="T32">
        <f t="shared" si="9"/>
        <v>362</v>
      </c>
      <c r="U32">
        <f t="shared" si="10"/>
        <v>363</v>
      </c>
      <c r="V32">
        <f t="shared" si="11"/>
        <v>364</v>
      </c>
      <c r="W32">
        <f t="shared" si="12"/>
        <v>365</v>
      </c>
      <c r="X32">
        <f t="shared" si="13"/>
        <v>366</v>
      </c>
      <c r="Y32">
        <f t="shared" si="14"/>
        <v>367</v>
      </c>
      <c r="Z32">
        <f t="shared" si="15"/>
        <v>368</v>
      </c>
      <c r="AA32">
        <f t="shared" si="16"/>
        <v>369</v>
      </c>
      <c r="AB32">
        <f t="shared" si="17"/>
        <v>370</v>
      </c>
      <c r="AE32" s="12">
        <f t="shared" si="3"/>
        <v>24</v>
      </c>
      <c r="AF32">
        <v>28</v>
      </c>
      <c r="AG32" s="17">
        <f t="shared" si="18"/>
        <v>14</v>
      </c>
      <c r="AH32" s="17">
        <f t="shared" si="19"/>
        <v>15</v>
      </c>
      <c r="AI32" s="17">
        <f t="shared" si="20"/>
        <v>16</v>
      </c>
      <c r="AJ32" s="17">
        <v>20</v>
      </c>
      <c r="AK32" s="17">
        <v>21</v>
      </c>
      <c r="AL32" s="17">
        <v>22</v>
      </c>
      <c r="AM32" s="17">
        <v>29</v>
      </c>
      <c r="AN32" s="17">
        <v>30</v>
      </c>
      <c r="AO32" s="17">
        <v>31</v>
      </c>
      <c r="AP32" s="17">
        <v>44</v>
      </c>
      <c r="AQ32" s="17">
        <v>45</v>
      </c>
      <c r="AR32" s="17">
        <v>46</v>
      </c>
      <c r="AS32" s="12" t="str">
        <f t="array" ref="AS32">IF(OR(COUNTIF(AG32:AR32,AG32:AR32)&gt;1),"","没有")&amp;"相同"</f>
        <v>没有相同</v>
      </c>
    </row>
    <row r="33" spans="7:45">
      <c r="G33">
        <v>29</v>
      </c>
      <c r="H33">
        <v>94037</v>
      </c>
      <c r="I33" s="15">
        <v>50</v>
      </c>
      <c r="J33">
        <v>2</v>
      </c>
      <c r="L33">
        <v>29</v>
      </c>
      <c r="M33" s="12">
        <f t="shared" si="5"/>
        <v>85</v>
      </c>
      <c r="N33" s="12">
        <f t="shared" si="21"/>
        <v>86</v>
      </c>
      <c r="O33" s="12">
        <f t="shared" si="22"/>
        <v>87</v>
      </c>
      <c r="Q33">
        <f t="shared" si="6"/>
        <v>371</v>
      </c>
      <c r="R33">
        <f t="shared" si="7"/>
        <v>372</v>
      </c>
      <c r="S33">
        <f t="shared" si="8"/>
        <v>373</v>
      </c>
      <c r="T33">
        <f t="shared" si="9"/>
        <v>374</v>
      </c>
      <c r="U33">
        <f t="shared" si="10"/>
        <v>375</v>
      </c>
      <c r="V33">
        <f t="shared" si="11"/>
        <v>376</v>
      </c>
      <c r="W33">
        <f t="shared" si="12"/>
        <v>377</v>
      </c>
      <c r="X33">
        <f t="shared" si="13"/>
        <v>378</v>
      </c>
      <c r="Y33">
        <f t="shared" si="14"/>
        <v>379</v>
      </c>
      <c r="Z33">
        <f t="shared" si="15"/>
        <v>380</v>
      </c>
      <c r="AA33">
        <f t="shared" si="16"/>
        <v>381</v>
      </c>
      <c r="AB33">
        <f t="shared" si="17"/>
        <v>382</v>
      </c>
      <c r="AE33" s="12">
        <f t="shared" si="3"/>
        <v>24</v>
      </c>
      <c r="AF33">
        <v>29</v>
      </c>
      <c r="AG33" s="17">
        <f t="shared" si="18"/>
        <v>17</v>
      </c>
      <c r="AH33" s="17">
        <f t="shared" si="19"/>
        <v>18</v>
      </c>
      <c r="AI33" s="17">
        <f t="shared" si="20"/>
        <v>19</v>
      </c>
      <c r="AJ33" s="17">
        <v>23</v>
      </c>
      <c r="AK33" s="17">
        <v>24</v>
      </c>
      <c r="AL33" s="17">
        <v>25</v>
      </c>
      <c r="AM33" s="17">
        <v>32</v>
      </c>
      <c r="AN33" s="17">
        <v>33</v>
      </c>
      <c r="AO33" s="17">
        <v>34</v>
      </c>
      <c r="AP33" s="17">
        <v>47</v>
      </c>
      <c r="AQ33" s="17">
        <v>48</v>
      </c>
      <c r="AR33" s="17">
        <v>49</v>
      </c>
      <c r="AS33" s="12" t="str">
        <f t="array" ref="AS33">IF(OR(COUNTIF(AG33:AR33,AG33:AR33)&gt;1),"","没有")&amp;"相同"</f>
        <v>没有相同</v>
      </c>
    </row>
    <row r="34" spans="7:45">
      <c r="G34">
        <v>30</v>
      </c>
      <c r="H34">
        <v>94038</v>
      </c>
      <c r="I34" s="14">
        <v>50</v>
      </c>
      <c r="J34">
        <v>3</v>
      </c>
      <c r="L34">
        <v>30</v>
      </c>
      <c r="M34" s="12">
        <f t="shared" si="5"/>
        <v>88</v>
      </c>
      <c r="N34" s="12">
        <f t="shared" si="21"/>
        <v>89</v>
      </c>
      <c r="O34" s="12">
        <f t="shared" si="22"/>
        <v>90</v>
      </c>
      <c r="Q34">
        <f t="shared" si="6"/>
        <v>383</v>
      </c>
      <c r="R34">
        <f t="shared" si="7"/>
        <v>384</v>
      </c>
      <c r="S34">
        <f t="shared" si="8"/>
        <v>385</v>
      </c>
      <c r="T34">
        <f t="shared" si="9"/>
        <v>386</v>
      </c>
      <c r="U34">
        <f t="shared" si="10"/>
        <v>387</v>
      </c>
      <c r="V34">
        <f t="shared" si="11"/>
        <v>388</v>
      </c>
      <c r="W34">
        <f t="shared" si="12"/>
        <v>389</v>
      </c>
      <c r="X34">
        <f t="shared" si="13"/>
        <v>390</v>
      </c>
      <c r="Y34">
        <f t="shared" si="14"/>
        <v>391</v>
      </c>
      <c r="Z34">
        <f t="shared" si="15"/>
        <v>392</v>
      </c>
      <c r="AA34">
        <f t="shared" si="16"/>
        <v>393</v>
      </c>
      <c r="AB34">
        <f t="shared" si="17"/>
        <v>394</v>
      </c>
      <c r="AE34" s="12">
        <f t="shared" si="3"/>
        <v>24</v>
      </c>
      <c r="AF34">
        <v>30</v>
      </c>
      <c r="AG34" s="17">
        <f t="shared" si="18"/>
        <v>20</v>
      </c>
      <c r="AH34" s="17">
        <f t="shared" si="19"/>
        <v>21</v>
      </c>
      <c r="AI34" s="17">
        <f t="shared" si="20"/>
        <v>22</v>
      </c>
      <c r="AJ34" s="17">
        <v>26</v>
      </c>
      <c r="AK34" s="17">
        <v>27</v>
      </c>
      <c r="AL34" s="17">
        <v>28</v>
      </c>
      <c r="AM34" s="17">
        <v>2</v>
      </c>
      <c r="AN34" s="17">
        <v>4</v>
      </c>
      <c r="AO34" s="17">
        <v>7</v>
      </c>
      <c r="AP34" s="17">
        <v>50</v>
      </c>
      <c r="AQ34" s="17">
        <v>51</v>
      </c>
      <c r="AR34" s="17">
        <v>52</v>
      </c>
      <c r="AS34" s="12" t="str">
        <f t="array" ref="AS34">IF(OR(COUNTIF(AG34:AR34,AG34:AR34)&gt;1),"","没有")&amp;"相同"</f>
        <v>没有相同</v>
      </c>
    </row>
    <row r="35" spans="7:45">
      <c r="G35">
        <v>31</v>
      </c>
      <c r="H35">
        <v>94039</v>
      </c>
      <c r="I35" s="15">
        <v>50</v>
      </c>
      <c r="J35">
        <v>1</v>
      </c>
      <c r="L35">
        <v>31</v>
      </c>
      <c r="M35" s="12">
        <f t="shared" si="5"/>
        <v>91</v>
      </c>
      <c r="N35" s="12">
        <f t="shared" si="21"/>
        <v>92</v>
      </c>
      <c r="O35" s="12">
        <f t="shared" si="22"/>
        <v>93</v>
      </c>
      <c r="Q35">
        <f t="shared" si="6"/>
        <v>395</v>
      </c>
      <c r="R35">
        <f t="shared" si="7"/>
        <v>396</v>
      </c>
      <c r="S35">
        <f t="shared" si="8"/>
        <v>397</v>
      </c>
      <c r="T35">
        <f t="shared" si="9"/>
        <v>398</v>
      </c>
      <c r="U35">
        <f t="shared" si="10"/>
        <v>399</v>
      </c>
      <c r="V35">
        <f t="shared" si="11"/>
        <v>400</v>
      </c>
      <c r="W35">
        <f t="shared" si="12"/>
        <v>401</v>
      </c>
      <c r="X35">
        <f t="shared" si="13"/>
        <v>402</v>
      </c>
      <c r="Y35">
        <f t="shared" si="14"/>
        <v>403</v>
      </c>
      <c r="Z35">
        <f t="shared" si="15"/>
        <v>404</v>
      </c>
      <c r="AA35">
        <f t="shared" si="16"/>
        <v>405</v>
      </c>
      <c r="AB35">
        <f t="shared" si="17"/>
        <v>406</v>
      </c>
      <c r="AE35" s="12">
        <f t="shared" si="3"/>
        <v>24</v>
      </c>
      <c r="AF35">
        <v>31</v>
      </c>
      <c r="AG35" s="17">
        <f t="shared" si="18"/>
        <v>23</v>
      </c>
      <c r="AH35" s="17">
        <f t="shared" si="19"/>
        <v>24</v>
      </c>
      <c r="AI35" s="17">
        <f t="shared" si="20"/>
        <v>25</v>
      </c>
      <c r="AJ35" s="17">
        <v>29</v>
      </c>
      <c r="AK35" s="17">
        <v>30</v>
      </c>
      <c r="AL35" s="17">
        <v>31</v>
      </c>
      <c r="AM35" s="17">
        <v>5</v>
      </c>
      <c r="AN35" s="17">
        <v>7</v>
      </c>
      <c r="AO35" s="17">
        <v>10</v>
      </c>
      <c r="AP35" s="17">
        <v>53</v>
      </c>
      <c r="AQ35" s="17">
        <v>54</v>
      </c>
      <c r="AR35" s="17">
        <v>55</v>
      </c>
      <c r="AS35" s="12" t="str">
        <f t="array" ref="AS35">IF(OR(COUNTIF(AG35:AR35,AG35:AR35)&gt;1),"","没有")&amp;"相同"</f>
        <v>没有相同</v>
      </c>
    </row>
    <row r="36" spans="7:45">
      <c r="G36">
        <v>32</v>
      </c>
      <c r="H36">
        <v>94040</v>
      </c>
      <c r="I36" s="16">
        <v>50</v>
      </c>
      <c r="J36">
        <v>2</v>
      </c>
      <c r="L36">
        <v>32</v>
      </c>
      <c r="M36" s="12">
        <f t="shared" si="5"/>
        <v>94</v>
      </c>
      <c r="N36" s="12">
        <f t="shared" si="21"/>
        <v>95</v>
      </c>
      <c r="O36" s="12">
        <f t="shared" si="22"/>
        <v>96</v>
      </c>
      <c r="Q36">
        <f t="shared" si="6"/>
        <v>407</v>
      </c>
      <c r="R36">
        <f t="shared" si="7"/>
        <v>408</v>
      </c>
      <c r="S36">
        <f t="shared" si="8"/>
        <v>409</v>
      </c>
      <c r="T36">
        <f t="shared" si="9"/>
        <v>410</v>
      </c>
      <c r="U36">
        <f t="shared" si="10"/>
        <v>411</v>
      </c>
      <c r="V36">
        <f t="shared" si="11"/>
        <v>412</v>
      </c>
      <c r="W36">
        <f t="shared" si="12"/>
        <v>413</v>
      </c>
      <c r="X36">
        <f t="shared" si="13"/>
        <v>414</v>
      </c>
      <c r="Y36">
        <f t="shared" si="14"/>
        <v>415</v>
      </c>
      <c r="Z36">
        <f t="shared" si="15"/>
        <v>416</v>
      </c>
      <c r="AA36">
        <f t="shared" si="16"/>
        <v>417</v>
      </c>
      <c r="AB36">
        <f t="shared" si="17"/>
        <v>418</v>
      </c>
      <c r="AE36" s="12">
        <f t="shared" si="3"/>
        <v>24</v>
      </c>
      <c r="AF36">
        <v>32</v>
      </c>
      <c r="AG36" s="17">
        <f t="shared" si="18"/>
        <v>26</v>
      </c>
      <c r="AH36" s="17">
        <f t="shared" si="19"/>
        <v>27</v>
      </c>
      <c r="AI36" s="17">
        <f t="shared" si="20"/>
        <v>28</v>
      </c>
      <c r="AJ36" s="17">
        <v>32</v>
      </c>
      <c r="AK36" s="17">
        <v>33</v>
      </c>
      <c r="AL36" s="17">
        <v>34</v>
      </c>
      <c r="AM36" s="17">
        <v>8</v>
      </c>
      <c r="AN36" s="17">
        <v>10</v>
      </c>
      <c r="AO36" s="17">
        <v>13</v>
      </c>
      <c r="AP36" s="17">
        <v>56</v>
      </c>
      <c r="AQ36" s="17">
        <v>57</v>
      </c>
      <c r="AR36" s="17">
        <v>58</v>
      </c>
      <c r="AS36" s="12" t="str">
        <f t="array" ref="AS36">IF(OR(COUNTIF(AG36:AR36,AG36:AR36)&gt;1),"","没有")&amp;"相同"</f>
        <v>没有相同</v>
      </c>
    </row>
    <row r="37" spans="7:45">
      <c r="G37">
        <v>33</v>
      </c>
      <c r="H37">
        <v>94000</v>
      </c>
      <c r="I37" s="16">
        <v>50</v>
      </c>
      <c r="J37">
        <v>3</v>
      </c>
      <c r="L37">
        <v>33</v>
      </c>
      <c r="M37" s="12">
        <f t="shared" si="5"/>
        <v>97</v>
      </c>
      <c r="N37" s="12">
        <f t="shared" si="21"/>
        <v>98</v>
      </c>
      <c r="O37" s="12">
        <f t="shared" si="22"/>
        <v>99</v>
      </c>
      <c r="Q37">
        <f t="shared" si="6"/>
        <v>419</v>
      </c>
      <c r="R37">
        <f t="shared" si="7"/>
        <v>420</v>
      </c>
      <c r="S37">
        <f t="shared" si="8"/>
        <v>421</v>
      </c>
      <c r="T37">
        <f t="shared" si="9"/>
        <v>422</v>
      </c>
      <c r="U37">
        <f t="shared" si="10"/>
        <v>423</v>
      </c>
      <c r="V37">
        <f t="shared" si="11"/>
        <v>424</v>
      </c>
      <c r="W37">
        <f t="shared" si="12"/>
        <v>425</v>
      </c>
      <c r="X37">
        <f t="shared" si="13"/>
        <v>426</v>
      </c>
      <c r="Y37">
        <f t="shared" si="14"/>
        <v>427</v>
      </c>
      <c r="Z37">
        <f t="shared" si="15"/>
        <v>428</v>
      </c>
      <c r="AA37">
        <f t="shared" si="16"/>
        <v>429</v>
      </c>
      <c r="AB37">
        <f t="shared" si="17"/>
        <v>430</v>
      </c>
      <c r="AE37" s="12">
        <f t="shared" si="3"/>
        <v>24</v>
      </c>
      <c r="AF37">
        <v>33</v>
      </c>
      <c r="AG37" s="17">
        <f t="shared" si="18"/>
        <v>29</v>
      </c>
      <c r="AH37" s="17">
        <f t="shared" si="19"/>
        <v>30</v>
      </c>
      <c r="AI37" s="17">
        <f t="shared" si="20"/>
        <v>31</v>
      </c>
      <c r="AJ37" s="17">
        <v>2</v>
      </c>
      <c r="AK37" s="17">
        <v>4</v>
      </c>
      <c r="AL37" s="17">
        <v>7</v>
      </c>
      <c r="AM37" s="17">
        <v>11</v>
      </c>
      <c r="AN37" s="17">
        <v>13</v>
      </c>
      <c r="AO37" s="17">
        <v>16</v>
      </c>
      <c r="AP37" s="17">
        <v>59</v>
      </c>
      <c r="AQ37" s="17">
        <v>60</v>
      </c>
      <c r="AR37" s="17">
        <v>61</v>
      </c>
      <c r="AS37" s="12" t="str">
        <f t="array" ref="AS37">IF(OR(COUNTIF(AG37:AR37,AG37:AR37)&gt;1),"","没有")&amp;"相同"</f>
        <v>没有相同</v>
      </c>
    </row>
    <row r="38" spans="7:45">
      <c r="G38">
        <v>34</v>
      </c>
      <c r="H38">
        <v>94004</v>
      </c>
      <c r="I38" s="16">
        <v>50</v>
      </c>
      <c r="J38">
        <v>1</v>
      </c>
      <c r="L38">
        <v>34</v>
      </c>
      <c r="M38" s="12">
        <f t="shared" si="5"/>
        <v>100</v>
      </c>
      <c r="N38" s="12">
        <f t="shared" si="21"/>
        <v>101</v>
      </c>
      <c r="O38" s="12">
        <f t="shared" si="22"/>
        <v>102</v>
      </c>
      <c r="Q38">
        <f t="shared" si="6"/>
        <v>431</v>
      </c>
      <c r="R38">
        <f t="shared" si="7"/>
        <v>432</v>
      </c>
      <c r="S38">
        <f t="shared" si="8"/>
        <v>433</v>
      </c>
      <c r="T38">
        <f t="shared" si="9"/>
        <v>434</v>
      </c>
      <c r="U38">
        <f t="shared" si="10"/>
        <v>435</v>
      </c>
      <c r="V38">
        <f t="shared" si="11"/>
        <v>436</v>
      </c>
      <c r="W38">
        <f t="shared" si="12"/>
        <v>437</v>
      </c>
      <c r="X38">
        <f t="shared" si="13"/>
        <v>438</v>
      </c>
      <c r="Y38">
        <f t="shared" si="14"/>
        <v>439</v>
      </c>
      <c r="Z38">
        <f t="shared" si="15"/>
        <v>440</v>
      </c>
      <c r="AA38">
        <f t="shared" si="16"/>
        <v>441</v>
      </c>
      <c r="AB38">
        <f t="shared" si="17"/>
        <v>442</v>
      </c>
      <c r="AE38" s="12">
        <f t="shared" si="3"/>
        <v>24</v>
      </c>
      <c r="AF38">
        <v>34</v>
      </c>
      <c r="AG38" s="17">
        <f t="shared" si="18"/>
        <v>32</v>
      </c>
      <c r="AH38" s="17">
        <f t="shared" si="19"/>
        <v>33</v>
      </c>
      <c r="AI38" s="17">
        <f t="shared" si="20"/>
        <v>34</v>
      </c>
      <c r="AJ38" s="17">
        <v>5</v>
      </c>
      <c r="AK38" s="17">
        <v>7</v>
      </c>
      <c r="AL38" s="17">
        <v>10</v>
      </c>
      <c r="AM38" s="17">
        <v>14</v>
      </c>
      <c r="AN38" s="17">
        <v>16</v>
      </c>
      <c r="AO38" s="17">
        <v>19</v>
      </c>
      <c r="AP38" s="17">
        <v>62</v>
      </c>
      <c r="AQ38" s="17">
        <v>63</v>
      </c>
      <c r="AR38" s="17">
        <v>64</v>
      </c>
      <c r="AS38" s="12" t="str">
        <f t="array" ref="AS38">IF(OR(COUNTIF(AG38:AR38,AG38:AR38)&gt;1),"","没有")&amp;"相同"</f>
        <v>没有相同</v>
      </c>
    </row>
    <row r="39" spans="7:45">
      <c r="G39">
        <v>35</v>
      </c>
      <c r="H39">
        <v>96017</v>
      </c>
      <c r="I39" s="5">
        <v>50</v>
      </c>
      <c r="L39">
        <v>35</v>
      </c>
      <c r="M39" s="12">
        <f t="shared" si="5"/>
        <v>103</v>
      </c>
      <c r="N39" s="12">
        <f t="shared" si="21"/>
        <v>104</v>
      </c>
      <c r="O39" s="12">
        <f t="shared" si="22"/>
        <v>105</v>
      </c>
      <c r="Q39">
        <f t="shared" si="6"/>
        <v>443</v>
      </c>
      <c r="R39">
        <f t="shared" si="7"/>
        <v>444</v>
      </c>
      <c r="S39">
        <f t="shared" si="8"/>
        <v>445</v>
      </c>
      <c r="T39">
        <f t="shared" si="9"/>
        <v>446</v>
      </c>
      <c r="U39">
        <f t="shared" si="10"/>
        <v>447</v>
      </c>
      <c r="V39">
        <f t="shared" si="11"/>
        <v>448</v>
      </c>
      <c r="W39">
        <f t="shared" si="12"/>
        <v>449</v>
      </c>
      <c r="X39">
        <f t="shared" si="13"/>
        <v>450</v>
      </c>
      <c r="Y39">
        <f t="shared" si="14"/>
        <v>451</v>
      </c>
      <c r="Z39">
        <f t="shared" si="15"/>
        <v>452</v>
      </c>
      <c r="AA39">
        <f t="shared" si="16"/>
        <v>453</v>
      </c>
      <c r="AB39">
        <f t="shared" si="17"/>
        <v>454</v>
      </c>
      <c r="AE39" s="12"/>
      <c r="AF39">
        <v>35</v>
      </c>
      <c r="AG39" s="17">
        <f>IF(AG5+1&gt;34,AG5+1-34,AG5+1)</f>
        <v>2</v>
      </c>
      <c r="AH39" s="17">
        <f>IF(AG5+3&gt;34,AG5+3-34,AG5+3)</f>
        <v>4</v>
      </c>
      <c r="AI39" s="17">
        <f>IF(AG5+6&gt;34,AG5+6-34,AG5+6)</f>
        <v>7</v>
      </c>
      <c r="AJ39" s="17">
        <v>8</v>
      </c>
      <c r="AK39" s="17">
        <v>10</v>
      </c>
      <c r="AL39" s="17">
        <v>13</v>
      </c>
      <c r="AM39" s="17">
        <v>17</v>
      </c>
      <c r="AN39" s="17">
        <v>19</v>
      </c>
      <c r="AO39" s="17">
        <v>22</v>
      </c>
      <c r="AP39" s="17">
        <v>65</v>
      </c>
      <c r="AQ39" s="17">
        <v>66</v>
      </c>
      <c r="AR39" s="17">
        <v>67</v>
      </c>
      <c r="AS39" s="12" t="str">
        <f t="array" ref="AS39">IF(OR(COUNTIF(AG39:AR39,AG39:AR39)&gt;1),"","没有")&amp;"相同"</f>
        <v>没有相同</v>
      </c>
    </row>
    <row r="40" spans="7:45">
      <c r="G40">
        <v>36</v>
      </c>
      <c r="H40">
        <v>97000</v>
      </c>
      <c r="I40" s="5">
        <v>50</v>
      </c>
      <c r="L40">
        <v>36</v>
      </c>
      <c r="M40" s="12">
        <f t="shared" si="5"/>
        <v>106</v>
      </c>
      <c r="N40" s="12">
        <f t="shared" si="21"/>
        <v>107</v>
      </c>
      <c r="O40" s="12">
        <f t="shared" si="22"/>
        <v>108</v>
      </c>
      <c r="Q40">
        <f t="shared" si="6"/>
        <v>455</v>
      </c>
      <c r="R40">
        <f t="shared" si="7"/>
        <v>456</v>
      </c>
      <c r="S40">
        <f t="shared" si="8"/>
        <v>457</v>
      </c>
      <c r="T40">
        <f t="shared" si="9"/>
        <v>458</v>
      </c>
      <c r="U40">
        <f t="shared" si="10"/>
        <v>459</v>
      </c>
      <c r="V40">
        <f t="shared" si="11"/>
        <v>460</v>
      </c>
      <c r="W40">
        <f t="shared" si="12"/>
        <v>461</v>
      </c>
      <c r="X40">
        <f t="shared" si="13"/>
        <v>462</v>
      </c>
      <c r="Y40">
        <f t="shared" si="14"/>
        <v>463</v>
      </c>
      <c r="Z40">
        <f t="shared" si="15"/>
        <v>464</v>
      </c>
      <c r="AA40">
        <f t="shared" si="16"/>
        <v>465</v>
      </c>
      <c r="AB40">
        <f t="shared" si="17"/>
        <v>466</v>
      </c>
      <c r="AE40" s="12"/>
      <c r="AF40">
        <v>36</v>
      </c>
      <c r="AG40" s="17">
        <f t="shared" ref="AG40:AG103" si="23">IF(AG6+1&gt;34,AG6+1-34,AG6+1)</f>
        <v>5</v>
      </c>
      <c r="AH40" s="17">
        <f t="shared" ref="AH40:AH103" si="24">IF(AG6+3&gt;34,AG6+3-34,AG6+3)</f>
        <v>7</v>
      </c>
      <c r="AI40" s="17">
        <f t="shared" ref="AI40:AI103" si="25">IF(AG6+6&gt;34,AG6+6-34,AG6+6)</f>
        <v>10</v>
      </c>
      <c r="AJ40" s="17">
        <v>11</v>
      </c>
      <c r="AK40" s="17">
        <v>13</v>
      </c>
      <c r="AL40" s="17">
        <v>16</v>
      </c>
      <c r="AM40" s="17">
        <v>20</v>
      </c>
      <c r="AN40" s="17">
        <v>22</v>
      </c>
      <c r="AO40" s="17">
        <v>25</v>
      </c>
      <c r="AP40" s="17">
        <v>68</v>
      </c>
      <c r="AQ40" s="17">
        <v>39</v>
      </c>
      <c r="AR40" s="17">
        <v>40</v>
      </c>
      <c r="AS40" s="12" t="str">
        <f t="array" ref="AS40">IF(OR(COUNTIF(AG40:AR40,AG40:AR40)&gt;1),"","没有")&amp;"相同"</f>
        <v>没有相同</v>
      </c>
    </row>
    <row r="41" spans="7:45">
      <c r="G41">
        <v>37</v>
      </c>
      <c r="H41">
        <v>97003</v>
      </c>
      <c r="I41" s="5">
        <v>50</v>
      </c>
      <c r="L41">
        <v>37</v>
      </c>
      <c r="M41" s="12">
        <f t="shared" si="5"/>
        <v>109</v>
      </c>
      <c r="N41" s="12">
        <f t="shared" si="21"/>
        <v>110</v>
      </c>
      <c r="O41" s="12">
        <f t="shared" si="22"/>
        <v>111</v>
      </c>
      <c r="Q41">
        <f t="shared" si="6"/>
        <v>467</v>
      </c>
      <c r="R41">
        <f t="shared" si="7"/>
        <v>468</v>
      </c>
      <c r="S41">
        <f t="shared" si="8"/>
        <v>469</v>
      </c>
      <c r="T41">
        <f t="shared" si="9"/>
        <v>470</v>
      </c>
      <c r="U41">
        <f t="shared" si="10"/>
        <v>471</v>
      </c>
      <c r="V41">
        <f t="shared" si="11"/>
        <v>472</v>
      </c>
      <c r="W41">
        <f t="shared" si="12"/>
        <v>473</v>
      </c>
      <c r="X41">
        <f t="shared" si="13"/>
        <v>474</v>
      </c>
      <c r="Y41">
        <f t="shared" si="14"/>
        <v>475</v>
      </c>
      <c r="Z41">
        <f t="shared" si="15"/>
        <v>476</v>
      </c>
      <c r="AA41">
        <f t="shared" si="16"/>
        <v>477</v>
      </c>
      <c r="AB41">
        <f t="shared" si="17"/>
        <v>478</v>
      </c>
      <c r="AE41" s="12"/>
      <c r="AF41">
        <v>37</v>
      </c>
      <c r="AG41" s="17">
        <f t="shared" si="23"/>
        <v>8</v>
      </c>
      <c r="AH41" s="17">
        <f t="shared" si="24"/>
        <v>10</v>
      </c>
      <c r="AI41" s="17">
        <f t="shared" si="25"/>
        <v>13</v>
      </c>
      <c r="AJ41" s="17">
        <v>14</v>
      </c>
      <c r="AK41" s="17">
        <v>16</v>
      </c>
      <c r="AL41" s="17">
        <v>19</v>
      </c>
      <c r="AM41" s="17">
        <v>23</v>
      </c>
      <c r="AN41" s="17">
        <v>25</v>
      </c>
      <c r="AO41" s="17">
        <v>28</v>
      </c>
      <c r="AP41" s="17">
        <v>35</v>
      </c>
      <c r="AQ41" s="17">
        <v>36</v>
      </c>
      <c r="AR41" s="17">
        <v>37</v>
      </c>
      <c r="AS41" s="12" t="str">
        <f t="array" ref="AS41">IF(OR(COUNTIF(AG41:AR41,AG41:AR41)&gt;1),"","没有")&amp;"相同"</f>
        <v>没有相同</v>
      </c>
    </row>
    <row r="42" spans="7:45">
      <c r="G42">
        <v>38</v>
      </c>
      <c r="H42">
        <v>97004</v>
      </c>
      <c r="I42" s="5">
        <v>50</v>
      </c>
      <c r="L42">
        <v>38</v>
      </c>
      <c r="M42" s="12">
        <f t="shared" si="5"/>
        <v>112</v>
      </c>
      <c r="N42" s="12">
        <f t="shared" si="21"/>
        <v>113</v>
      </c>
      <c r="O42" s="12">
        <f t="shared" si="22"/>
        <v>114</v>
      </c>
      <c r="Q42">
        <f t="shared" si="6"/>
        <v>479</v>
      </c>
      <c r="R42">
        <f t="shared" si="7"/>
        <v>480</v>
      </c>
      <c r="S42">
        <f t="shared" si="8"/>
        <v>481</v>
      </c>
      <c r="T42">
        <f t="shared" si="9"/>
        <v>482</v>
      </c>
      <c r="U42">
        <f t="shared" si="10"/>
        <v>483</v>
      </c>
      <c r="V42">
        <f t="shared" si="11"/>
        <v>484</v>
      </c>
      <c r="W42">
        <f t="shared" si="12"/>
        <v>485</v>
      </c>
      <c r="X42">
        <f t="shared" si="13"/>
        <v>486</v>
      </c>
      <c r="Y42">
        <f t="shared" si="14"/>
        <v>487</v>
      </c>
      <c r="Z42">
        <f t="shared" si="15"/>
        <v>488</v>
      </c>
      <c r="AA42">
        <f t="shared" si="16"/>
        <v>489</v>
      </c>
      <c r="AB42">
        <f t="shared" si="17"/>
        <v>490</v>
      </c>
      <c r="AE42" s="12"/>
      <c r="AF42">
        <v>38</v>
      </c>
      <c r="AG42" s="17">
        <f t="shared" si="23"/>
        <v>11</v>
      </c>
      <c r="AH42" s="17">
        <f t="shared" si="24"/>
        <v>13</v>
      </c>
      <c r="AI42" s="17">
        <f t="shared" si="25"/>
        <v>16</v>
      </c>
      <c r="AJ42" s="17">
        <v>17</v>
      </c>
      <c r="AK42" s="17">
        <v>19</v>
      </c>
      <c r="AL42" s="17">
        <v>22</v>
      </c>
      <c r="AM42" s="17">
        <v>26</v>
      </c>
      <c r="AN42" s="17">
        <v>28</v>
      </c>
      <c r="AO42" s="17">
        <v>31</v>
      </c>
      <c r="AP42" s="17">
        <v>38</v>
      </c>
      <c r="AQ42" s="17">
        <v>39</v>
      </c>
      <c r="AR42" s="17">
        <v>40</v>
      </c>
      <c r="AS42" s="12" t="str">
        <f t="array" ref="AS42">IF(OR(COUNTIF(AG42:AR42,AG42:AR42)&gt;1),"","没有")&amp;"相同"</f>
        <v>没有相同</v>
      </c>
    </row>
    <row r="43" spans="7:45">
      <c r="G43">
        <v>39</v>
      </c>
      <c r="H43">
        <v>97005</v>
      </c>
      <c r="I43" s="5">
        <v>50</v>
      </c>
      <c r="L43">
        <v>39</v>
      </c>
      <c r="M43" s="12">
        <f t="shared" si="5"/>
        <v>115</v>
      </c>
      <c r="N43" s="12">
        <f t="shared" si="21"/>
        <v>116</v>
      </c>
      <c r="O43" s="12">
        <f t="shared" si="22"/>
        <v>117</v>
      </c>
      <c r="Q43">
        <f t="shared" si="6"/>
        <v>491</v>
      </c>
      <c r="R43">
        <f t="shared" si="7"/>
        <v>492</v>
      </c>
      <c r="S43">
        <f t="shared" si="8"/>
        <v>493</v>
      </c>
      <c r="T43">
        <f t="shared" si="9"/>
        <v>494</v>
      </c>
      <c r="U43">
        <f t="shared" si="10"/>
        <v>495</v>
      </c>
      <c r="V43">
        <f t="shared" si="11"/>
        <v>496</v>
      </c>
      <c r="W43">
        <f t="shared" si="12"/>
        <v>497</v>
      </c>
      <c r="X43">
        <f t="shared" si="13"/>
        <v>498</v>
      </c>
      <c r="Y43">
        <f t="shared" si="14"/>
        <v>499</v>
      </c>
      <c r="Z43">
        <f t="shared" si="15"/>
        <v>500</v>
      </c>
      <c r="AA43">
        <f t="shared" si="16"/>
        <v>501</v>
      </c>
      <c r="AB43">
        <f t="shared" si="17"/>
        <v>502</v>
      </c>
      <c r="AE43" s="12"/>
      <c r="AF43">
        <v>39</v>
      </c>
      <c r="AG43" s="17">
        <f t="shared" si="23"/>
        <v>14</v>
      </c>
      <c r="AH43" s="17">
        <f t="shared" si="24"/>
        <v>16</v>
      </c>
      <c r="AI43" s="17">
        <f t="shared" si="25"/>
        <v>19</v>
      </c>
      <c r="AJ43" s="17">
        <v>20</v>
      </c>
      <c r="AK43" s="17">
        <v>22</v>
      </c>
      <c r="AL43" s="17">
        <v>25</v>
      </c>
      <c r="AM43" s="17">
        <v>29</v>
      </c>
      <c r="AN43" s="17">
        <v>31</v>
      </c>
      <c r="AO43" s="17">
        <v>34</v>
      </c>
      <c r="AP43" s="17">
        <v>41</v>
      </c>
      <c r="AQ43" s="17">
        <v>42</v>
      </c>
      <c r="AR43" s="17">
        <v>43</v>
      </c>
      <c r="AS43" s="12" t="str">
        <f t="array" ref="AS43">IF(OR(COUNTIF(AG43:AR43,AG43:AR43)&gt;1),"","没有")&amp;"相同"</f>
        <v>没有相同</v>
      </c>
    </row>
    <row r="44" spans="7:45">
      <c r="G44">
        <v>40</v>
      </c>
      <c r="H44">
        <v>97006</v>
      </c>
      <c r="I44" s="5">
        <v>50</v>
      </c>
      <c r="L44">
        <v>40</v>
      </c>
      <c r="M44" s="12">
        <f t="shared" si="5"/>
        <v>118</v>
      </c>
      <c r="N44" s="12">
        <f t="shared" si="21"/>
        <v>119</v>
      </c>
      <c r="O44" s="12">
        <f t="shared" si="22"/>
        <v>120</v>
      </c>
      <c r="Q44">
        <f t="shared" si="6"/>
        <v>503</v>
      </c>
      <c r="R44">
        <f t="shared" si="7"/>
        <v>504</v>
      </c>
      <c r="S44">
        <f t="shared" si="8"/>
        <v>505</v>
      </c>
      <c r="T44">
        <f t="shared" si="9"/>
        <v>506</v>
      </c>
      <c r="U44">
        <f t="shared" si="10"/>
        <v>507</v>
      </c>
      <c r="V44">
        <f t="shared" si="11"/>
        <v>508</v>
      </c>
      <c r="W44">
        <f t="shared" si="12"/>
        <v>509</v>
      </c>
      <c r="X44">
        <f t="shared" si="13"/>
        <v>510</v>
      </c>
      <c r="Y44">
        <f t="shared" si="14"/>
        <v>511</v>
      </c>
      <c r="Z44">
        <f t="shared" si="15"/>
        <v>512</v>
      </c>
      <c r="AA44">
        <f t="shared" si="16"/>
        <v>513</v>
      </c>
      <c r="AB44">
        <f t="shared" si="17"/>
        <v>514</v>
      </c>
      <c r="AE44" s="12"/>
      <c r="AF44">
        <v>40</v>
      </c>
      <c r="AG44" s="17">
        <f t="shared" si="23"/>
        <v>17</v>
      </c>
      <c r="AH44" s="17">
        <f t="shared" si="24"/>
        <v>19</v>
      </c>
      <c r="AI44" s="17">
        <f t="shared" si="25"/>
        <v>22</v>
      </c>
      <c r="AJ44" s="17">
        <v>23</v>
      </c>
      <c r="AK44" s="17">
        <v>25</v>
      </c>
      <c r="AL44" s="17">
        <v>28</v>
      </c>
      <c r="AM44" s="17">
        <v>32</v>
      </c>
      <c r="AN44" s="17">
        <v>34</v>
      </c>
      <c r="AO44" s="17">
        <v>3</v>
      </c>
      <c r="AP44" s="17">
        <v>44</v>
      </c>
      <c r="AQ44" s="17">
        <v>45</v>
      </c>
      <c r="AR44" s="17">
        <v>46</v>
      </c>
      <c r="AS44" s="12" t="str">
        <f t="array" ref="AS44">IF(OR(COUNTIF(AG44:AR44,AG44:AR44)&gt;1),"","没有")&amp;"相同"</f>
        <v>没有相同</v>
      </c>
    </row>
    <row r="45" spans="7:45">
      <c r="G45">
        <v>41</v>
      </c>
      <c r="H45">
        <v>97007</v>
      </c>
      <c r="I45" s="5">
        <v>50</v>
      </c>
      <c r="L45">
        <v>41</v>
      </c>
      <c r="M45" s="12">
        <f t="shared" si="5"/>
        <v>121</v>
      </c>
      <c r="N45" s="12">
        <f t="shared" si="21"/>
        <v>122</v>
      </c>
      <c r="O45" s="12">
        <f t="shared" si="22"/>
        <v>123</v>
      </c>
      <c r="Q45">
        <f t="shared" si="6"/>
        <v>515</v>
      </c>
      <c r="R45">
        <f t="shared" si="7"/>
        <v>516</v>
      </c>
      <c r="S45">
        <f t="shared" si="8"/>
        <v>517</v>
      </c>
      <c r="T45">
        <f t="shared" si="9"/>
        <v>518</v>
      </c>
      <c r="U45">
        <f t="shared" si="10"/>
        <v>519</v>
      </c>
      <c r="V45">
        <f t="shared" si="11"/>
        <v>520</v>
      </c>
      <c r="W45">
        <f t="shared" si="12"/>
        <v>521</v>
      </c>
      <c r="X45">
        <f t="shared" si="13"/>
        <v>522</v>
      </c>
      <c r="Y45">
        <f t="shared" si="14"/>
        <v>523</v>
      </c>
      <c r="Z45">
        <f t="shared" si="15"/>
        <v>524</v>
      </c>
      <c r="AA45">
        <f t="shared" si="16"/>
        <v>525</v>
      </c>
      <c r="AB45">
        <f t="shared" si="17"/>
        <v>526</v>
      </c>
      <c r="AE45" s="12"/>
      <c r="AF45">
        <v>41</v>
      </c>
      <c r="AG45" s="17">
        <f t="shared" si="23"/>
        <v>20</v>
      </c>
      <c r="AH45" s="17">
        <f t="shared" si="24"/>
        <v>22</v>
      </c>
      <c r="AI45" s="17">
        <f t="shared" si="25"/>
        <v>25</v>
      </c>
      <c r="AJ45" s="17">
        <v>26</v>
      </c>
      <c r="AK45" s="17">
        <v>28</v>
      </c>
      <c r="AL45" s="17">
        <v>31</v>
      </c>
      <c r="AM45" s="17">
        <v>1</v>
      </c>
      <c r="AN45" s="17">
        <v>3</v>
      </c>
      <c r="AO45" s="17">
        <v>6</v>
      </c>
      <c r="AP45" s="17">
        <v>47</v>
      </c>
      <c r="AQ45" s="17">
        <v>48</v>
      </c>
      <c r="AR45" s="17">
        <v>49</v>
      </c>
      <c r="AS45" s="12" t="str">
        <f t="array" ref="AS45">IF(OR(COUNTIF(AG45:AR45,AG45:AR45)&gt;1),"","没有")&amp;"相同"</f>
        <v>没有相同</v>
      </c>
    </row>
    <row r="46" spans="7:45">
      <c r="G46">
        <v>42</v>
      </c>
      <c r="H46">
        <v>97008</v>
      </c>
      <c r="I46" s="5">
        <v>50</v>
      </c>
      <c r="L46">
        <v>42</v>
      </c>
      <c r="M46" s="12">
        <f t="shared" si="5"/>
        <v>124</v>
      </c>
      <c r="N46" s="12">
        <f t="shared" si="21"/>
        <v>125</v>
      </c>
      <c r="O46" s="12">
        <f t="shared" si="22"/>
        <v>126</v>
      </c>
      <c r="Q46">
        <f t="shared" si="6"/>
        <v>527</v>
      </c>
      <c r="R46">
        <f t="shared" si="7"/>
        <v>528</v>
      </c>
      <c r="S46">
        <f t="shared" si="8"/>
        <v>529</v>
      </c>
      <c r="T46">
        <f t="shared" si="9"/>
        <v>530</v>
      </c>
      <c r="U46">
        <f t="shared" si="10"/>
        <v>531</v>
      </c>
      <c r="V46">
        <f t="shared" si="11"/>
        <v>532</v>
      </c>
      <c r="W46">
        <f t="shared" si="12"/>
        <v>533</v>
      </c>
      <c r="X46">
        <f t="shared" si="13"/>
        <v>534</v>
      </c>
      <c r="Y46">
        <f t="shared" si="14"/>
        <v>535</v>
      </c>
      <c r="Z46">
        <f t="shared" si="15"/>
        <v>536</v>
      </c>
      <c r="AA46">
        <f t="shared" si="16"/>
        <v>537</v>
      </c>
      <c r="AB46">
        <f t="shared" si="17"/>
        <v>538</v>
      </c>
      <c r="AE46" s="12"/>
      <c r="AF46">
        <v>42</v>
      </c>
      <c r="AG46" s="17">
        <f t="shared" si="23"/>
        <v>23</v>
      </c>
      <c r="AH46" s="17">
        <f t="shared" si="24"/>
        <v>25</v>
      </c>
      <c r="AI46" s="17">
        <f t="shared" si="25"/>
        <v>28</v>
      </c>
      <c r="AJ46" s="17">
        <v>29</v>
      </c>
      <c r="AK46" s="17">
        <v>31</v>
      </c>
      <c r="AL46" s="17">
        <v>34</v>
      </c>
      <c r="AM46" s="17">
        <v>4</v>
      </c>
      <c r="AN46" s="17">
        <v>6</v>
      </c>
      <c r="AO46" s="17">
        <v>9</v>
      </c>
      <c r="AP46" s="17">
        <v>50</v>
      </c>
      <c r="AQ46" s="17">
        <v>51</v>
      </c>
      <c r="AR46" s="17">
        <v>52</v>
      </c>
      <c r="AS46" s="12" t="str">
        <f t="array" ref="AS46">IF(OR(COUNTIF(AG46:AR46,AG46:AR46)&gt;1),"","没有")&amp;"相同"</f>
        <v>没有相同</v>
      </c>
    </row>
    <row r="47" spans="7:45">
      <c r="G47">
        <v>43</v>
      </c>
      <c r="H47">
        <v>97009</v>
      </c>
      <c r="I47" s="5">
        <v>50</v>
      </c>
      <c r="L47">
        <v>43</v>
      </c>
      <c r="M47" s="12">
        <f t="shared" si="5"/>
        <v>127</v>
      </c>
      <c r="N47" s="12">
        <f t="shared" si="21"/>
        <v>128</v>
      </c>
      <c r="O47" s="12">
        <f t="shared" si="22"/>
        <v>129</v>
      </c>
      <c r="Q47">
        <f t="shared" si="6"/>
        <v>539</v>
      </c>
      <c r="R47">
        <f t="shared" si="7"/>
        <v>540</v>
      </c>
      <c r="S47">
        <f t="shared" si="8"/>
        <v>541</v>
      </c>
      <c r="T47">
        <f t="shared" si="9"/>
        <v>542</v>
      </c>
      <c r="U47">
        <f t="shared" si="10"/>
        <v>543</v>
      </c>
      <c r="V47">
        <f t="shared" si="11"/>
        <v>544</v>
      </c>
      <c r="W47">
        <f t="shared" si="12"/>
        <v>545</v>
      </c>
      <c r="X47">
        <f t="shared" si="13"/>
        <v>546</v>
      </c>
      <c r="Y47">
        <f t="shared" si="14"/>
        <v>547</v>
      </c>
      <c r="Z47">
        <f t="shared" si="15"/>
        <v>548</v>
      </c>
      <c r="AA47">
        <f t="shared" si="16"/>
        <v>549</v>
      </c>
      <c r="AB47">
        <f t="shared" si="17"/>
        <v>550</v>
      </c>
      <c r="AE47" s="12"/>
      <c r="AF47">
        <v>43</v>
      </c>
      <c r="AG47" s="17">
        <f t="shared" si="23"/>
        <v>26</v>
      </c>
      <c r="AH47" s="17">
        <f t="shared" si="24"/>
        <v>28</v>
      </c>
      <c r="AI47" s="17">
        <f t="shared" si="25"/>
        <v>31</v>
      </c>
      <c r="AJ47" s="17">
        <v>32</v>
      </c>
      <c r="AK47" s="17">
        <v>34</v>
      </c>
      <c r="AL47" s="17">
        <v>3</v>
      </c>
      <c r="AM47" s="17">
        <v>7</v>
      </c>
      <c r="AN47" s="17">
        <v>9</v>
      </c>
      <c r="AO47" s="17">
        <v>12</v>
      </c>
      <c r="AP47" s="17">
        <v>53</v>
      </c>
      <c r="AQ47" s="17">
        <v>54</v>
      </c>
      <c r="AR47" s="17">
        <v>55</v>
      </c>
      <c r="AS47" s="12" t="str">
        <f t="array" ref="AS47">IF(OR(COUNTIF(AG47:AR47,AG47:AR47)&gt;1),"","没有")&amp;"相同"</f>
        <v>没有相同</v>
      </c>
    </row>
    <row r="48" spans="7:45">
      <c r="G48">
        <v>44</v>
      </c>
      <c r="H48">
        <v>97010</v>
      </c>
      <c r="I48" s="5">
        <v>50</v>
      </c>
      <c r="L48">
        <v>44</v>
      </c>
      <c r="M48" s="12">
        <f t="shared" si="5"/>
        <v>130</v>
      </c>
      <c r="N48" s="12">
        <f t="shared" si="21"/>
        <v>131</v>
      </c>
      <c r="O48" s="12">
        <f t="shared" si="22"/>
        <v>132</v>
      </c>
      <c r="Q48">
        <f t="shared" si="6"/>
        <v>551</v>
      </c>
      <c r="R48">
        <f t="shared" si="7"/>
        <v>552</v>
      </c>
      <c r="S48">
        <f t="shared" si="8"/>
        <v>553</v>
      </c>
      <c r="T48">
        <f t="shared" si="9"/>
        <v>554</v>
      </c>
      <c r="U48">
        <f t="shared" si="10"/>
        <v>555</v>
      </c>
      <c r="V48">
        <f t="shared" si="11"/>
        <v>556</v>
      </c>
      <c r="W48">
        <f t="shared" si="12"/>
        <v>557</v>
      </c>
      <c r="X48">
        <f t="shared" si="13"/>
        <v>558</v>
      </c>
      <c r="Y48">
        <f t="shared" si="14"/>
        <v>559</v>
      </c>
      <c r="Z48">
        <f t="shared" si="15"/>
        <v>560</v>
      </c>
      <c r="AA48">
        <f t="shared" si="16"/>
        <v>561</v>
      </c>
      <c r="AB48">
        <f t="shared" si="17"/>
        <v>562</v>
      </c>
      <c r="AE48" s="12"/>
      <c r="AF48">
        <v>44</v>
      </c>
      <c r="AG48" s="17">
        <f t="shared" si="23"/>
        <v>29</v>
      </c>
      <c r="AH48" s="17">
        <f t="shared" si="24"/>
        <v>31</v>
      </c>
      <c r="AI48" s="17">
        <f t="shared" si="25"/>
        <v>34</v>
      </c>
      <c r="AJ48" s="17">
        <v>1</v>
      </c>
      <c r="AK48" s="17">
        <v>3</v>
      </c>
      <c r="AL48" s="17">
        <v>6</v>
      </c>
      <c r="AM48" s="17">
        <v>10</v>
      </c>
      <c r="AN48" s="17">
        <v>12</v>
      </c>
      <c r="AO48" s="17">
        <v>15</v>
      </c>
      <c r="AP48" s="17">
        <v>56</v>
      </c>
      <c r="AQ48" s="17">
        <v>57</v>
      </c>
      <c r="AR48" s="17">
        <v>58</v>
      </c>
      <c r="AS48" s="12" t="str">
        <f t="array" ref="AS48">IF(OR(COUNTIF(AG48:AR48,AG48:AR48)&gt;1),"","没有")&amp;"相同"</f>
        <v>没有相同</v>
      </c>
    </row>
    <row r="49" spans="7:45">
      <c r="G49">
        <v>45</v>
      </c>
      <c r="H49">
        <v>97011</v>
      </c>
      <c r="I49" s="5">
        <v>50</v>
      </c>
      <c r="L49">
        <v>45</v>
      </c>
      <c r="M49" s="12">
        <f t="shared" si="5"/>
        <v>133</v>
      </c>
      <c r="N49" s="12">
        <f t="shared" si="21"/>
        <v>134</v>
      </c>
      <c r="O49" s="12">
        <f t="shared" si="22"/>
        <v>135</v>
      </c>
      <c r="Q49">
        <f t="shared" si="6"/>
        <v>563</v>
      </c>
      <c r="R49">
        <f t="shared" si="7"/>
        <v>564</v>
      </c>
      <c r="S49">
        <f t="shared" si="8"/>
        <v>565</v>
      </c>
      <c r="T49">
        <f t="shared" si="9"/>
        <v>566</v>
      </c>
      <c r="U49">
        <f t="shared" si="10"/>
        <v>567</v>
      </c>
      <c r="V49">
        <f t="shared" si="11"/>
        <v>568</v>
      </c>
      <c r="W49">
        <f t="shared" si="12"/>
        <v>569</v>
      </c>
      <c r="X49">
        <f t="shared" si="13"/>
        <v>570</v>
      </c>
      <c r="Y49">
        <f t="shared" si="14"/>
        <v>571</v>
      </c>
      <c r="Z49">
        <f t="shared" si="15"/>
        <v>572</v>
      </c>
      <c r="AA49">
        <f t="shared" si="16"/>
        <v>573</v>
      </c>
      <c r="AB49">
        <f t="shared" si="17"/>
        <v>574</v>
      </c>
      <c r="AE49" s="12"/>
      <c r="AF49">
        <v>45</v>
      </c>
      <c r="AG49" s="17">
        <f t="shared" si="23"/>
        <v>32</v>
      </c>
      <c r="AH49" s="17">
        <f t="shared" si="24"/>
        <v>34</v>
      </c>
      <c r="AI49" s="17">
        <f t="shared" si="25"/>
        <v>3</v>
      </c>
      <c r="AJ49" s="17">
        <v>4</v>
      </c>
      <c r="AK49" s="17">
        <v>6</v>
      </c>
      <c r="AL49" s="17">
        <v>9</v>
      </c>
      <c r="AM49" s="17">
        <v>13</v>
      </c>
      <c r="AN49" s="17">
        <v>15</v>
      </c>
      <c r="AO49" s="17">
        <v>18</v>
      </c>
      <c r="AP49" s="17">
        <v>59</v>
      </c>
      <c r="AQ49" s="17">
        <v>60</v>
      </c>
      <c r="AR49" s="17">
        <v>61</v>
      </c>
      <c r="AS49" s="12" t="str">
        <f t="array" ref="AS49">IF(OR(COUNTIF(AG49:AR49,AG49:AR49)&gt;1),"","没有")&amp;"相同"</f>
        <v>没有相同</v>
      </c>
    </row>
    <row r="50" spans="7:45">
      <c r="G50">
        <v>46</v>
      </c>
      <c r="H50">
        <v>97012</v>
      </c>
      <c r="I50" s="5">
        <v>50</v>
      </c>
      <c r="L50">
        <v>46</v>
      </c>
      <c r="M50" s="12">
        <f t="shared" si="5"/>
        <v>136</v>
      </c>
      <c r="N50" s="12">
        <f t="shared" si="21"/>
        <v>137</v>
      </c>
      <c r="O50" s="12">
        <f t="shared" si="22"/>
        <v>138</v>
      </c>
      <c r="Q50">
        <f t="shared" si="6"/>
        <v>575</v>
      </c>
      <c r="R50">
        <f t="shared" si="7"/>
        <v>576</v>
      </c>
      <c r="S50">
        <f t="shared" si="8"/>
        <v>577</v>
      </c>
      <c r="T50">
        <f t="shared" si="9"/>
        <v>578</v>
      </c>
      <c r="U50">
        <f t="shared" si="10"/>
        <v>579</v>
      </c>
      <c r="V50">
        <f t="shared" si="11"/>
        <v>580</v>
      </c>
      <c r="W50">
        <f t="shared" si="12"/>
        <v>581</v>
      </c>
      <c r="X50">
        <f t="shared" si="13"/>
        <v>582</v>
      </c>
      <c r="Y50">
        <f t="shared" si="14"/>
        <v>583</v>
      </c>
      <c r="Z50">
        <f t="shared" si="15"/>
        <v>584</v>
      </c>
      <c r="AA50">
        <f t="shared" si="16"/>
        <v>585</v>
      </c>
      <c r="AB50">
        <f t="shared" si="17"/>
        <v>586</v>
      </c>
      <c r="AE50" s="12"/>
      <c r="AF50">
        <v>46</v>
      </c>
      <c r="AG50" s="17">
        <f t="shared" si="23"/>
        <v>1</v>
      </c>
      <c r="AH50" s="17">
        <f t="shared" si="24"/>
        <v>3</v>
      </c>
      <c r="AI50" s="17">
        <f t="shared" si="25"/>
        <v>6</v>
      </c>
      <c r="AJ50" s="17">
        <v>7</v>
      </c>
      <c r="AK50" s="17">
        <v>9</v>
      </c>
      <c r="AL50" s="17">
        <v>12</v>
      </c>
      <c r="AM50" s="17">
        <v>16</v>
      </c>
      <c r="AN50" s="17">
        <v>18</v>
      </c>
      <c r="AO50" s="17">
        <v>21</v>
      </c>
      <c r="AP50" s="17">
        <v>62</v>
      </c>
      <c r="AQ50" s="17">
        <v>63</v>
      </c>
      <c r="AR50" s="17">
        <v>64</v>
      </c>
      <c r="AS50" s="12" t="str">
        <f t="array" ref="AS50">IF(OR(COUNTIF(AG50:AR50,AG50:AR50)&gt;1),"","没有")&amp;"相同"</f>
        <v>没有相同</v>
      </c>
    </row>
    <row r="51" spans="7:45">
      <c r="G51">
        <v>47</v>
      </c>
      <c r="H51">
        <v>97013</v>
      </c>
      <c r="I51" s="5">
        <v>50</v>
      </c>
      <c r="L51">
        <v>47</v>
      </c>
      <c r="M51" s="12">
        <f t="shared" si="5"/>
        <v>139</v>
      </c>
      <c r="N51" s="12">
        <f t="shared" si="21"/>
        <v>140</v>
      </c>
      <c r="O51" s="12">
        <f t="shared" si="22"/>
        <v>141</v>
      </c>
      <c r="Q51">
        <f t="shared" si="6"/>
        <v>587</v>
      </c>
      <c r="R51">
        <f t="shared" si="7"/>
        <v>588</v>
      </c>
      <c r="S51">
        <f t="shared" si="8"/>
        <v>589</v>
      </c>
      <c r="T51">
        <f t="shared" si="9"/>
        <v>590</v>
      </c>
      <c r="U51">
        <f t="shared" si="10"/>
        <v>591</v>
      </c>
      <c r="V51">
        <f t="shared" si="11"/>
        <v>592</v>
      </c>
      <c r="W51">
        <f t="shared" si="12"/>
        <v>593</v>
      </c>
      <c r="X51">
        <f t="shared" si="13"/>
        <v>594</v>
      </c>
      <c r="Y51">
        <f t="shared" si="14"/>
        <v>595</v>
      </c>
      <c r="Z51">
        <f t="shared" si="15"/>
        <v>596</v>
      </c>
      <c r="AA51">
        <f t="shared" si="16"/>
        <v>597</v>
      </c>
      <c r="AB51">
        <f t="shared" si="17"/>
        <v>598</v>
      </c>
      <c r="AE51" s="12"/>
      <c r="AF51">
        <v>47</v>
      </c>
      <c r="AG51" s="17">
        <f t="shared" si="23"/>
        <v>4</v>
      </c>
      <c r="AH51" s="17">
        <f t="shared" si="24"/>
        <v>6</v>
      </c>
      <c r="AI51" s="17">
        <f t="shared" si="25"/>
        <v>9</v>
      </c>
      <c r="AJ51" s="17">
        <v>10</v>
      </c>
      <c r="AK51" s="17">
        <v>12</v>
      </c>
      <c r="AL51" s="17">
        <v>15</v>
      </c>
      <c r="AM51" s="17">
        <v>19</v>
      </c>
      <c r="AN51" s="17">
        <v>21</v>
      </c>
      <c r="AO51" s="17">
        <v>24</v>
      </c>
      <c r="AP51" s="17">
        <v>65</v>
      </c>
      <c r="AQ51" s="17">
        <v>66</v>
      </c>
      <c r="AR51" s="17">
        <v>67</v>
      </c>
      <c r="AS51" s="12" t="str">
        <f t="array" ref="AS51">IF(OR(COUNTIF(AG51:AR51,AG51:AR51)&gt;1),"","没有")&amp;"相同"</f>
        <v>没有相同</v>
      </c>
    </row>
    <row r="52" spans="7:45">
      <c r="G52">
        <v>48</v>
      </c>
      <c r="H52">
        <v>97015</v>
      </c>
      <c r="I52" s="5">
        <v>50</v>
      </c>
      <c r="L52">
        <v>48</v>
      </c>
      <c r="M52" s="12">
        <f t="shared" si="5"/>
        <v>142</v>
      </c>
      <c r="N52" s="12">
        <f t="shared" si="21"/>
        <v>143</v>
      </c>
      <c r="O52" s="12">
        <f t="shared" si="22"/>
        <v>144</v>
      </c>
      <c r="Q52">
        <f t="shared" si="6"/>
        <v>599</v>
      </c>
      <c r="R52">
        <f t="shared" si="7"/>
        <v>600</v>
      </c>
      <c r="S52">
        <f t="shared" si="8"/>
        <v>601</v>
      </c>
      <c r="T52">
        <f t="shared" si="9"/>
        <v>602</v>
      </c>
      <c r="U52">
        <f t="shared" si="10"/>
        <v>603</v>
      </c>
      <c r="V52">
        <f t="shared" si="11"/>
        <v>604</v>
      </c>
      <c r="W52">
        <f t="shared" si="12"/>
        <v>605</v>
      </c>
      <c r="X52">
        <f t="shared" si="13"/>
        <v>606</v>
      </c>
      <c r="Y52">
        <f t="shared" si="14"/>
        <v>607</v>
      </c>
      <c r="Z52">
        <f t="shared" si="15"/>
        <v>608</v>
      </c>
      <c r="AA52">
        <f t="shared" si="16"/>
        <v>609</v>
      </c>
      <c r="AB52">
        <f t="shared" si="17"/>
        <v>610</v>
      </c>
      <c r="AE52" s="12"/>
      <c r="AF52">
        <v>48</v>
      </c>
      <c r="AG52" s="17">
        <f t="shared" si="23"/>
        <v>7</v>
      </c>
      <c r="AH52" s="17">
        <f t="shared" si="24"/>
        <v>9</v>
      </c>
      <c r="AI52" s="17">
        <f t="shared" si="25"/>
        <v>12</v>
      </c>
      <c r="AJ52" s="17">
        <v>13</v>
      </c>
      <c r="AK52" s="17">
        <v>15</v>
      </c>
      <c r="AL52" s="17">
        <v>18</v>
      </c>
      <c r="AM52" s="17">
        <v>22</v>
      </c>
      <c r="AN52" s="17">
        <v>24</v>
      </c>
      <c r="AO52" s="17">
        <v>27</v>
      </c>
      <c r="AP52" s="17">
        <v>68</v>
      </c>
      <c r="AQ52" s="17">
        <v>41</v>
      </c>
      <c r="AR52" s="17">
        <v>42</v>
      </c>
      <c r="AS52" s="12" t="str">
        <f t="array" ref="AS52">IF(OR(COUNTIF(AG52:AR52,AG52:AR52)&gt;1),"","没有")&amp;"相同"</f>
        <v>没有相同</v>
      </c>
    </row>
    <row r="53" spans="7:45">
      <c r="G53">
        <v>49</v>
      </c>
      <c r="H53">
        <v>97016</v>
      </c>
      <c r="I53" s="5">
        <v>50</v>
      </c>
      <c r="L53">
        <v>49</v>
      </c>
      <c r="M53" s="12">
        <f t="shared" si="5"/>
        <v>145</v>
      </c>
      <c r="N53" s="12">
        <f t="shared" si="21"/>
        <v>146</v>
      </c>
      <c r="O53" s="12">
        <f t="shared" si="22"/>
        <v>147</v>
      </c>
      <c r="Q53">
        <f t="shared" si="6"/>
        <v>611</v>
      </c>
      <c r="R53">
        <f t="shared" si="7"/>
        <v>612</v>
      </c>
      <c r="S53">
        <f t="shared" si="8"/>
        <v>613</v>
      </c>
      <c r="T53">
        <f t="shared" si="9"/>
        <v>614</v>
      </c>
      <c r="U53">
        <f t="shared" si="10"/>
        <v>615</v>
      </c>
      <c r="V53">
        <f t="shared" si="11"/>
        <v>616</v>
      </c>
      <c r="W53">
        <f t="shared" si="12"/>
        <v>617</v>
      </c>
      <c r="X53">
        <f t="shared" si="13"/>
        <v>618</v>
      </c>
      <c r="Y53">
        <f t="shared" si="14"/>
        <v>619</v>
      </c>
      <c r="Z53">
        <f t="shared" si="15"/>
        <v>620</v>
      </c>
      <c r="AA53">
        <f t="shared" si="16"/>
        <v>621</v>
      </c>
      <c r="AB53">
        <f t="shared" si="17"/>
        <v>622</v>
      </c>
      <c r="AE53" s="12"/>
      <c r="AF53">
        <v>49</v>
      </c>
      <c r="AG53" s="17">
        <f t="shared" si="23"/>
        <v>10</v>
      </c>
      <c r="AH53" s="17">
        <f t="shared" si="24"/>
        <v>12</v>
      </c>
      <c r="AI53" s="17">
        <f t="shared" si="25"/>
        <v>15</v>
      </c>
      <c r="AJ53" s="17">
        <v>16</v>
      </c>
      <c r="AK53" s="17">
        <v>18</v>
      </c>
      <c r="AL53" s="17">
        <v>21</v>
      </c>
      <c r="AM53" s="17">
        <v>25</v>
      </c>
      <c r="AN53" s="17">
        <v>27</v>
      </c>
      <c r="AO53" s="17">
        <v>30</v>
      </c>
      <c r="AP53" s="17">
        <v>35</v>
      </c>
      <c r="AQ53" s="17">
        <v>36</v>
      </c>
      <c r="AR53" s="17">
        <v>37</v>
      </c>
      <c r="AS53" s="12" t="str">
        <f t="array" ref="AS53">IF(OR(COUNTIF(AG53:AR53,AG53:AR53)&gt;1),"","没有")&amp;"相同"</f>
        <v>没有相同</v>
      </c>
    </row>
    <row r="54" spans="7:45">
      <c r="G54">
        <v>50</v>
      </c>
      <c r="H54">
        <v>97017</v>
      </c>
      <c r="I54" s="5">
        <v>50</v>
      </c>
      <c r="L54">
        <v>50</v>
      </c>
      <c r="M54" s="12">
        <f t="shared" si="5"/>
        <v>148</v>
      </c>
      <c r="N54" s="12">
        <f t="shared" si="21"/>
        <v>149</v>
      </c>
      <c r="O54" s="12">
        <f t="shared" si="22"/>
        <v>150</v>
      </c>
      <c r="Q54">
        <f t="shared" si="6"/>
        <v>623</v>
      </c>
      <c r="R54">
        <f t="shared" si="7"/>
        <v>624</v>
      </c>
      <c r="S54">
        <f t="shared" si="8"/>
        <v>625</v>
      </c>
      <c r="T54">
        <f t="shared" si="9"/>
        <v>626</v>
      </c>
      <c r="U54">
        <f t="shared" si="10"/>
        <v>627</v>
      </c>
      <c r="V54">
        <f t="shared" si="11"/>
        <v>628</v>
      </c>
      <c r="W54">
        <f t="shared" si="12"/>
        <v>629</v>
      </c>
      <c r="X54">
        <f t="shared" si="13"/>
        <v>630</v>
      </c>
      <c r="Y54">
        <f t="shared" si="14"/>
        <v>631</v>
      </c>
      <c r="Z54">
        <f t="shared" si="15"/>
        <v>632</v>
      </c>
      <c r="AA54">
        <f t="shared" si="16"/>
        <v>633</v>
      </c>
      <c r="AB54">
        <f t="shared" si="17"/>
        <v>634</v>
      </c>
      <c r="AE54" s="12"/>
      <c r="AF54">
        <v>50</v>
      </c>
      <c r="AG54" s="17">
        <f t="shared" si="23"/>
        <v>13</v>
      </c>
      <c r="AH54" s="17">
        <f t="shared" si="24"/>
        <v>15</v>
      </c>
      <c r="AI54" s="17">
        <f t="shared" si="25"/>
        <v>18</v>
      </c>
      <c r="AJ54" s="17">
        <v>19</v>
      </c>
      <c r="AK54" s="17">
        <v>21</v>
      </c>
      <c r="AL54" s="17">
        <v>24</v>
      </c>
      <c r="AM54" s="17">
        <v>28</v>
      </c>
      <c r="AN54" s="17">
        <v>30</v>
      </c>
      <c r="AO54" s="17">
        <v>33</v>
      </c>
      <c r="AP54" s="17">
        <v>38</v>
      </c>
      <c r="AQ54" s="17">
        <v>39</v>
      </c>
      <c r="AR54" s="17">
        <v>40</v>
      </c>
      <c r="AS54" s="12" t="str">
        <f t="array" ref="AS54">IF(OR(COUNTIF(AG54:AR54,AG54:AR54)&gt;1),"","没有")&amp;"相同"</f>
        <v>没有相同</v>
      </c>
    </row>
    <row r="55" spans="7:45">
      <c r="G55">
        <v>51</v>
      </c>
      <c r="H55">
        <v>98000</v>
      </c>
      <c r="I55" s="5">
        <v>50</v>
      </c>
      <c r="L55">
        <v>51</v>
      </c>
      <c r="M55" s="12">
        <f t="shared" si="5"/>
        <v>151</v>
      </c>
      <c r="N55" s="12">
        <f t="shared" si="21"/>
        <v>152</v>
      </c>
      <c r="O55" s="12">
        <f t="shared" si="22"/>
        <v>153</v>
      </c>
      <c r="Q55">
        <f t="shared" si="6"/>
        <v>635</v>
      </c>
      <c r="R55">
        <f t="shared" si="7"/>
        <v>636</v>
      </c>
      <c r="S55">
        <f t="shared" si="8"/>
        <v>637</v>
      </c>
      <c r="T55">
        <f t="shared" si="9"/>
        <v>638</v>
      </c>
      <c r="U55">
        <f t="shared" si="10"/>
        <v>639</v>
      </c>
      <c r="V55">
        <f t="shared" si="11"/>
        <v>640</v>
      </c>
      <c r="W55">
        <f t="shared" si="12"/>
        <v>641</v>
      </c>
      <c r="X55">
        <f t="shared" si="13"/>
        <v>642</v>
      </c>
      <c r="Y55">
        <f t="shared" si="14"/>
        <v>643</v>
      </c>
      <c r="Z55">
        <f t="shared" si="15"/>
        <v>644</v>
      </c>
      <c r="AA55">
        <f t="shared" si="16"/>
        <v>645</v>
      </c>
      <c r="AB55">
        <f t="shared" si="17"/>
        <v>646</v>
      </c>
      <c r="AE55" s="12"/>
      <c r="AF55">
        <v>51</v>
      </c>
      <c r="AG55" s="17">
        <f t="shared" si="23"/>
        <v>16</v>
      </c>
      <c r="AH55" s="17">
        <f t="shared" si="24"/>
        <v>18</v>
      </c>
      <c r="AI55" s="17">
        <f t="shared" si="25"/>
        <v>21</v>
      </c>
      <c r="AJ55" s="17">
        <v>22</v>
      </c>
      <c r="AK55" s="17">
        <v>24</v>
      </c>
      <c r="AL55" s="17">
        <v>27</v>
      </c>
      <c r="AM55" s="17">
        <v>31</v>
      </c>
      <c r="AN55" s="17">
        <v>33</v>
      </c>
      <c r="AO55" s="17">
        <v>2</v>
      </c>
      <c r="AP55" s="17">
        <v>41</v>
      </c>
      <c r="AQ55" s="17">
        <v>42</v>
      </c>
      <c r="AR55" s="17">
        <v>43</v>
      </c>
      <c r="AS55" s="12" t="str">
        <f t="array" ref="AS55">IF(OR(COUNTIF(AG55:AR55,AG55:AR55)&gt;1),"","没有")&amp;"相同"</f>
        <v>没有相同</v>
      </c>
    </row>
    <row r="56" spans="7:45">
      <c r="G56">
        <v>52</v>
      </c>
      <c r="H56">
        <v>98001</v>
      </c>
      <c r="I56" s="5">
        <v>50</v>
      </c>
      <c r="L56">
        <v>52</v>
      </c>
      <c r="M56" s="12">
        <f t="shared" si="5"/>
        <v>154</v>
      </c>
      <c r="N56" s="12">
        <f t="shared" si="21"/>
        <v>155</v>
      </c>
      <c r="O56" s="12">
        <f t="shared" si="22"/>
        <v>156</v>
      </c>
      <c r="Q56">
        <f t="shared" si="6"/>
        <v>647</v>
      </c>
      <c r="R56">
        <f t="shared" si="7"/>
        <v>648</v>
      </c>
      <c r="S56">
        <f t="shared" si="8"/>
        <v>649</v>
      </c>
      <c r="T56">
        <f t="shared" si="9"/>
        <v>650</v>
      </c>
      <c r="U56">
        <f t="shared" si="10"/>
        <v>651</v>
      </c>
      <c r="V56">
        <f t="shared" si="11"/>
        <v>652</v>
      </c>
      <c r="W56">
        <f t="shared" si="12"/>
        <v>653</v>
      </c>
      <c r="X56">
        <f t="shared" si="13"/>
        <v>654</v>
      </c>
      <c r="Y56">
        <f t="shared" si="14"/>
        <v>655</v>
      </c>
      <c r="Z56">
        <f t="shared" si="15"/>
        <v>656</v>
      </c>
      <c r="AA56">
        <f t="shared" si="16"/>
        <v>657</v>
      </c>
      <c r="AB56">
        <f t="shared" si="17"/>
        <v>658</v>
      </c>
      <c r="AE56" s="12"/>
      <c r="AF56">
        <v>52</v>
      </c>
      <c r="AG56" s="17">
        <f t="shared" si="23"/>
        <v>19</v>
      </c>
      <c r="AH56" s="17">
        <f t="shared" si="24"/>
        <v>21</v>
      </c>
      <c r="AI56" s="17">
        <f t="shared" si="25"/>
        <v>24</v>
      </c>
      <c r="AJ56" s="17">
        <v>25</v>
      </c>
      <c r="AK56" s="17">
        <v>27</v>
      </c>
      <c r="AL56" s="17">
        <v>30</v>
      </c>
      <c r="AM56" s="17">
        <v>34</v>
      </c>
      <c r="AN56" s="17">
        <v>2</v>
      </c>
      <c r="AO56" s="17">
        <v>5</v>
      </c>
      <c r="AP56" s="17">
        <v>44</v>
      </c>
      <c r="AQ56" s="17">
        <v>45</v>
      </c>
      <c r="AR56" s="17">
        <v>46</v>
      </c>
      <c r="AS56" s="12" t="str">
        <f t="array" ref="AS56">IF(OR(COUNTIF(AG56:AR56,AG56:AR56)&gt;1),"","没有")&amp;"相同"</f>
        <v>没有相同</v>
      </c>
    </row>
    <row r="57" spans="7:45">
      <c r="G57">
        <v>53</v>
      </c>
      <c r="H57">
        <v>98003</v>
      </c>
      <c r="I57" s="5">
        <v>50</v>
      </c>
      <c r="L57">
        <v>53</v>
      </c>
      <c r="M57" s="12">
        <f t="shared" si="5"/>
        <v>157</v>
      </c>
      <c r="N57" s="12">
        <f t="shared" si="21"/>
        <v>158</v>
      </c>
      <c r="O57" s="12">
        <f t="shared" si="22"/>
        <v>159</v>
      </c>
      <c r="Q57">
        <f t="shared" si="6"/>
        <v>659</v>
      </c>
      <c r="R57">
        <f t="shared" si="7"/>
        <v>660</v>
      </c>
      <c r="S57">
        <f t="shared" si="8"/>
        <v>661</v>
      </c>
      <c r="T57">
        <f t="shared" si="9"/>
        <v>662</v>
      </c>
      <c r="U57">
        <f t="shared" si="10"/>
        <v>663</v>
      </c>
      <c r="V57">
        <f t="shared" si="11"/>
        <v>664</v>
      </c>
      <c r="W57">
        <f t="shared" si="12"/>
        <v>665</v>
      </c>
      <c r="X57">
        <f t="shared" si="13"/>
        <v>666</v>
      </c>
      <c r="Y57">
        <f t="shared" si="14"/>
        <v>667</v>
      </c>
      <c r="Z57">
        <f t="shared" si="15"/>
        <v>668</v>
      </c>
      <c r="AA57">
        <f t="shared" si="16"/>
        <v>669</v>
      </c>
      <c r="AB57">
        <f t="shared" si="17"/>
        <v>670</v>
      </c>
      <c r="AE57" s="12"/>
      <c r="AF57">
        <v>53</v>
      </c>
      <c r="AG57" s="17">
        <f t="shared" si="23"/>
        <v>22</v>
      </c>
      <c r="AH57" s="17">
        <f t="shared" si="24"/>
        <v>24</v>
      </c>
      <c r="AI57" s="17">
        <f t="shared" si="25"/>
        <v>27</v>
      </c>
      <c r="AJ57" s="17">
        <v>28</v>
      </c>
      <c r="AK57" s="17">
        <v>30</v>
      </c>
      <c r="AL57" s="17">
        <v>33</v>
      </c>
      <c r="AM57" s="17">
        <v>3</v>
      </c>
      <c r="AN57" s="17">
        <v>5</v>
      </c>
      <c r="AO57" s="17">
        <v>8</v>
      </c>
      <c r="AP57" s="17">
        <v>47</v>
      </c>
      <c r="AQ57" s="17">
        <v>48</v>
      </c>
      <c r="AR57" s="17">
        <v>49</v>
      </c>
      <c r="AS57" s="12" t="str">
        <f t="array" ref="AS57">IF(OR(COUNTIF(AG57:AR57,AG57:AR57)&gt;1),"","没有")&amp;"相同"</f>
        <v>没有相同</v>
      </c>
    </row>
    <row r="58" spans="7:45">
      <c r="G58">
        <v>54</v>
      </c>
      <c r="H58">
        <v>98004</v>
      </c>
      <c r="I58" s="5">
        <v>50</v>
      </c>
      <c r="L58">
        <v>54</v>
      </c>
      <c r="M58" s="12">
        <f t="shared" si="5"/>
        <v>160</v>
      </c>
      <c r="N58" s="12">
        <f t="shared" si="21"/>
        <v>161</v>
      </c>
      <c r="O58" s="12">
        <f t="shared" si="22"/>
        <v>162</v>
      </c>
      <c r="Q58">
        <f t="shared" si="6"/>
        <v>671</v>
      </c>
      <c r="R58">
        <f t="shared" si="7"/>
        <v>672</v>
      </c>
      <c r="S58">
        <f t="shared" si="8"/>
        <v>673</v>
      </c>
      <c r="T58">
        <f t="shared" si="9"/>
        <v>674</v>
      </c>
      <c r="U58">
        <f t="shared" si="10"/>
        <v>675</v>
      </c>
      <c r="V58">
        <f t="shared" si="11"/>
        <v>676</v>
      </c>
      <c r="W58">
        <f t="shared" si="12"/>
        <v>677</v>
      </c>
      <c r="X58">
        <f t="shared" si="13"/>
        <v>678</v>
      </c>
      <c r="Y58">
        <f t="shared" si="14"/>
        <v>679</v>
      </c>
      <c r="Z58">
        <f t="shared" si="15"/>
        <v>680</v>
      </c>
      <c r="AA58">
        <f t="shared" si="16"/>
        <v>681</v>
      </c>
      <c r="AB58">
        <f t="shared" si="17"/>
        <v>682</v>
      </c>
      <c r="AE58" s="12"/>
      <c r="AF58">
        <v>54</v>
      </c>
      <c r="AG58" s="17">
        <f t="shared" si="23"/>
        <v>25</v>
      </c>
      <c r="AH58" s="17">
        <f t="shared" si="24"/>
        <v>27</v>
      </c>
      <c r="AI58" s="17">
        <f t="shared" si="25"/>
        <v>30</v>
      </c>
      <c r="AJ58" s="17">
        <v>31</v>
      </c>
      <c r="AK58" s="17">
        <v>33</v>
      </c>
      <c r="AL58" s="17">
        <v>2</v>
      </c>
      <c r="AM58" s="17">
        <v>6</v>
      </c>
      <c r="AN58" s="17">
        <v>8</v>
      </c>
      <c r="AO58" s="17">
        <v>11</v>
      </c>
      <c r="AP58" s="17">
        <v>50</v>
      </c>
      <c r="AQ58" s="17">
        <v>51</v>
      </c>
      <c r="AR58" s="17">
        <v>52</v>
      </c>
      <c r="AS58" s="12" t="str">
        <f t="array" ref="AS58">IF(OR(COUNTIF(AG58:AR58,AG58:AR58)&gt;1),"","没有")&amp;"相同"</f>
        <v>没有相同</v>
      </c>
    </row>
    <row r="59" spans="7:45">
      <c r="G59">
        <v>55</v>
      </c>
      <c r="H59">
        <v>98005</v>
      </c>
      <c r="I59" s="5">
        <v>50</v>
      </c>
      <c r="L59">
        <v>55</v>
      </c>
      <c r="M59" s="12">
        <f t="shared" si="5"/>
        <v>163</v>
      </c>
      <c r="N59" s="12">
        <f t="shared" si="21"/>
        <v>164</v>
      </c>
      <c r="O59" s="12">
        <f t="shared" si="22"/>
        <v>165</v>
      </c>
      <c r="Q59">
        <f t="shared" si="6"/>
        <v>683</v>
      </c>
      <c r="R59">
        <f t="shared" si="7"/>
        <v>684</v>
      </c>
      <c r="S59">
        <f t="shared" si="8"/>
        <v>685</v>
      </c>
      <c r="T59">
        <f t="shared" si="9"/>
        <v>686</v>
      </c>
      <c r="U59">
        <f t="shared" si="10"/>
        <v>687</v>
      </c>
      <c r="V59">
        <f t="shared" si="11"/>
        <v>688</v>
      </c>
      <c r="W59">
        <f t="shared" si="12"/>
        <v>689</v>
      </c>
      <c r="X59">
        <f t="shared" si="13"/>
        <v>690</v>
      </c>
      <c r="Y59">
        <f t="shared" si="14"/>
        <v>691</v>
      </c>
      <c r="Z59">
        <f t="shared" si="15"/>
        <v>692</v>
      </c>
      <c r="AA59">
        <f t="shared" si="16"/>
        <v>693</v>
      </c>
      <c r="AB59">
        <f t="shared" si="17"/>
        <v>694</v>
      </c>
      <c r="AE59" s="12"/>
      <c r="AF59">
        <v>55</v>
      </c>
      <c r="AG59" s="17">
        <f t="shared" si="23"/>
        <v>28</v>
      </c>
      <c r="AH59" s="17">
        <f t="shared" si="24"/>
        <v>30</v>
      </c>
      <c r="AI59" s="17">
        <f t="shared" si="25"/>
        <v>33</v>
      </c>
      <c r="AJ59" s="17">
        <v>34</v>
      </c>
      <c r="AK59" s="17">
        <v>2</v>
      </c>
      <c r="AL59" s="17">
        <v>5</v>
      </c>
      <c r="AM59" s="17">
        <v>9</v>
      </c>
      <c r="AN59" s="17">
        <v>11</v>
      </c>
      <c r="AO59" s="17">
        <v>14</v>
      </c>
      <c r="AP59" s="17">
        <v>53</v>
      </c>
      <c r="AQ59" s="17">
        <v>54</v>
      </c>
      <c r="AR59" s="17">
        <v>55</v>
      </c>
      <c r="AS59" s="12" t="str">
        <f t="array" ref="AS59">IF(OR(COUNTIF(AG59:AR59,AG59:AR59)&gt;1),"","没有")&amp;"相同"</f>
        <v>没有相同</v>
      </c>
    </row>
    <row r="60" spans="7:45">
      <c r="G60">
        <v>56</v>
      </c>
      <c r="H60">
        <v>98006</v>
      </c>
      <c r="I60" s="5">
        <v>50</v>
      </c>
      <c r="L60">
        <v>56</v>
      </c>
      <c r="M60" s="12">
        <f t="shared" si="5"/>
        <v>166</v>
      </c>
      <c r="N60" s="12">
        <f t="shared" si="21"/>
        <v>167</v>
      </c>
      <c r="O60" s="12">
        <f t="shared" si="22"/>
        <v>168</v>
      </c>
      <c r="Q60">
        <f t="shared" si="6"/>
        <v>695</v>
      </c>
      <c r="R60">
        <f t="shared" si="7"/>
        <v>696</v>
      </c>
      <c r="S60">
        <f t="shared" si="8"/>
        <v>697</v>
      </c>
      <c r="T60">
        <f t="shared" si="9"/>
        <v>698</v>
      </c>
      <c r="U60">
        <f t="shared" si="10"/>
        <v>699</v>
      </c>
      <c r="V60">
        <f t="shared" si="11"/>
        <v>700</v>
      </c>
      <c r="W60">
        <f t="shared" si="12"/>
        <v>701</v>
      </c>
      <c r="X60">
        <f t="shared" si="13"/>
        <v>702</v>
      </c>
      <c r="Y60">
        <f t="shared" si="14"/>
        <v>703</v>
      </c>
      <c r="Z60">
        <f t="shared" si="15"/>
        <v>704</v>
      </c>
      <c r="AA60">
        <f t="shared" si="16"/>
        <v>705</v>
      </c>
      <c r="AB60">
        <f t="shared" si="17"/>
        <v>706</v>
      </c>
      <c r="AE60" s="12"/>
      <c r="AF60">
        <v>56</v>
      </c>
      <c r="AG60" s="17">
        <f t="shared" si="23"/>
        <v>31</v>
      </c>
      <c r="AH60" s="17">
        <f t="shared" si="24"/>
        <v>33</v>
      </c>
      <c r="AI60" s="17">
        <f t="shared" si="25"/>
        <v>2</v>
      </c>
      <c r="AJ60" s="17">
        <v>3</v>
      </c>
      <c r="AK60" s="17">
        <v>5</v>
      </c>
      <c r="AL60" s="17">
        <v>8</v>
      </c>
      <c r="AM60" s="17">
        <v>12</v>
      </c>
      <c r="AN60" s="17">
        <v>14</v>
      </c>
      <c r="AO60" s="17">
        <v>17</v>
      </c>
      <c r="AP60" s="17">
        <v>56</v>
      </c>
      <c r="AQ60" s="17">
        <v>57</v>
      </c>
      <c r="AR60" s="17">
        <v>58</v>
      </c>
      <c r="AS60" s="12" t="str">
        <f t="array" ref="AS60">IF(OR(COUNTIF(AG60:AR60,AG60:AR60)&gt;1),"","没有")&amp;"相同"</f>
        <v>没有相同</v>
      </c>
    </row>
    <row r="61" spans="7:45">
      <c r="G61">
        <v>57</v>
      </c>
      <c r="H61">
        <v>98008</v>
      </c>
      <c r="I61" s="5">
        <v>50</v>
      </c>
      <c r="L61">
        <v>57</v>
      </c>
      <c r="M61" s="12">
        <f t="shared" si="5"/>
        <v>169</v>
      </c>
      <c r="N61" s="12">
        <f t="shared" si="21"/>
        <v>170</v>
      </c>
      <c r="O61" s="12">
        <f t="shared" si="22"/>
        <v>171</v>
      </c>
      <c r="Q61">
        <f t="shared" si="6"/>
        <v>707</v>
      </c>
      <c r="R61">
        <f t="shared" si="7"/>
        <v>708</v>
      </c>
      <c r="S61">
        <f t="shared" si="8"/>
        <v>709</v>
      </c>
      <c r="T61">
        <f t="shared" si="9"/>
        <v>710</v>
      </c>
      <c r="U61">
        <f t="shared" si="10"/>
        <v>711</v>
      </c>
      <c r="V61">
        <f t="shared" si="11"/>
        <v>712</v>
      </c>
      <c r="W61">
        <f t="shared" si="12"/>
        <v>713</v>
      </c>
      <c r="X61">
        <f t="shared" si="13"/>
        <v>714</v>
      </c>
      <c r="Y61">
        <f t="shared" si="14"/>
        <v>715</v>
      </c>
      <c r="Z61">
        <f t="shared" si="15"/>
        <v>716</v>
      </c>
      <c r="AA61">
        <f t="shared" si="16"/>
        <v>717</v>
      </c>
      <c r="AB61">
        <f t="shared" si="17"/>
        <v>718</v>
      </c>
      <c r="AE61" s="12"/>
      <c r="AF61">
        <v>57</v>
      </c>
      <c r="AG61" s="17">
        <f t="shared" si="23"/>
        <v>34</v>
      </c>
      <c r="AH61" s="17">
        <f t="shared" si="24"/>
        <v>2</v>
      </c>
      <c r="AI61" s="17">
        <f t="shared" si="25"/>
        <v>5</v>
      </c>
      <c r="AJ61" s="17">
        <v>6</v>
      </c>
      <c r="AK61" s="17">
        <v>8</v>
      </c>
      <c r="AL61" s="17">
        <v>11</v>
      </c>
      <c r="AM61" s="17">
        <v>15</v>
      </c>
      <c r="AN61" s="17">
        <v>17</v>
      </c>
      <c r="AO61" s="17">
        <v>20</v>
      </c>
      <c r="AP61" s="17">
        <v>59</v>
      </c>
      <c r="AQ61" s="17">
        <v>60</v>
      </c>
      <c r="AR61" s="17">
        <v>61</v>
      </c>
      <c r="AS61" s="12" t="str">
        <f t="array" ref="AS61">IF(OR(COUNTIF(AG61:AR61,AG61:AR61)&gt;1),"","没有")&amp;"相同"</f>
        <v>没有相同</v>
      </c>
    </row>
    <row r="62" spans="7:45">
      <c r="G62">
        <v>58</v>
      </c>
      <c r="H62">
        <v>98009</v>
      </c>
      <c r="I62" s="5">
        <v>50</v>
      </c>
      <c r="L62">
        <v>58</v>
      </c>
      <c r="M62" s="12">
        <f t="shared" si="5"/>
        <v>172</v>
      </c>
      <c r="N62" s="12">
        <f t="shared" si="21"/>
        <v>173</v>
      </c>
      <c r="O62" s="12">
        <f t="shared" si="22"/>
        <v>174</v>
      </c>
      <c r="Q62">
        <f t="shared" si="6"/>
        <v>719</v>
      </c>
      <c r="R62">
        <f t="shared" si="7"/>
        <v>720</v>
      </c>
      <c r="S62">
        <f t="shared" si="8"/>
        <v>721</v>
      </c>
      <c r="T62">
        <f t="shared" si="9"/>
        <v>722</v>
      </c>
      <c r="U62">
        <f t="shared" si="10"/>
        <v>723</v>
      </c>
      <c r="V62">
        <f t="shared" si="11"/>
        <v>724</v>
      </c>
      <c r="W62">
        <f t="shared" si="12"/>
        <v>725</v>
      </c>
      <c r="X62">
        <f t="shared" si="13"/>
        <v>726</v>
      </c>
      <c r="Y62">
        <f t="shared" si="14"/>
        <v>727</v>
      </c>
      <c r="Z62">
        <f t="shared" si="15"/>
        <v>728</v>
      </c>
      <c r="AA62">
        <f t="shared" si="16"/>
        <v>729</v>
      </c>
      <c r="AB62">
        <f t="shared" si="17"/>
        <v>730</v>
      </c>
      <c r="AE62" s="12"/>
      <c r="AF62">
        <v>58</v>
      </c>
      <c r="AG62" s="17">
        <f t="shared" si="23"/>
        <v>3</v>
      </c>
      <c r="AH62" s="17">
        <f t="shared" si="24"/>
        <v>5</v>
      </c>
      <c r="AI62" s="17">
        <f t="shared" si="25"/>
        <v>8</v>
      </c>
      <c r="AJ62" s="17">
        <v>9</v>
      </c>
      <c r="AK62" s="17">
        <v>11</v>
      </c>
      <c r="AL62" s="17">
        <v>14</v>
      </c>
      <c r="AM62" s="17">
        <v>18</v>
      </c>
      <c r="AN62" s="17">
        <v>20</v>
      </c>
      <c r="AO62" s="17">
        <v>23</v>
      </c>
      <c r="AP62" s="17">
        <v>62</v>
      </c>
      <c r="AQ62" s="17">
        <v>63</v>
      </c>
      <c r="AR62" s="17">
        <v>64</v>
      </c>
      <c r="AS62" s="12" t="str">
        <f t="array" ref="AS62">IF(OR(COUNTIF(AG62:AR62,AG62:AR62)&gt;1),"","没有")&amp;"相同"</f>
        <v>没有相同</v>
      </c>
    </row>
    <row r="63" spans="7:45">
      <c r="G63">
        <v>59</v>
      </c>
      <c r="H63">
        <v>98010</v>
      </c>
      <c r="I63" s="5">
        <v>50</v>
      </c>
      <c r="L63">
        <v>59</v>
      </c>
      <c r="M63" s="12">
        <f t="shared" si="5"/>
        <v>175</v>
      </c>
      <c r="N63" s="12">
        <f t="shared" si="21"/>
        <v>176</v>
      </c>
      <c r="O63" s="12">
        <f t="shared" si="22"/>
        <v>177</v>
      </c>
      <c r="Q63">
        <f t="shared" si="6"/>
        <v>731</v>
      </c>
      <c r="R63">
        <f t="shared" si="7"/>
        <v>732</v>
      </c>
      <c r="S63">
        <f t="shared" si="8"/>
        <v>733</v>
      </c>
      <c r="T63">
        <f t="shared" si="9"/>
        <v>734</v>
      </c>
      <c r="U63">
        <f t="shared" si="10"/>
        <v>735</v>
      </c>
      <c r="V63">
        <f t="shared" si="11"/>
        <v>736</v>
      </c>
      <c r="W63">
        <f t="shared" si="12"/>
        <v>737</v>
      </c>
      <c r="X63">
        <f t="shared" si="13"/>
        <v>738</v>
      </c>
      <c r="Y63">
        <f t="shared" si="14"/>
        <v>739</v>
      </c>
      <c r="Z63">
        <f t="shared" si="15"/>
        <v>740</v>
      </c>
      <c r="AA63">
        <f t="shared" si="16"/>
        <v>741</v>
      </c>
      <c r="AB63">
        <f t="shared" si="17"/>
        <v>742</v>
      </c>
      <c r="AE63" s="12"/>
      <c r="AF63">
        <v>59</v>
      </c>
      <c r="AG63" s="17">
        <f t="shared" si="23"/>
        <v>6</v>
      </c>
      <c r="AH63" s="17">
        <f t="shared" si="24"/>
        <v>8</v>
      </c>
      <c r="AI63" s="17">
        <f t="shared" si="25"/>
        <v>11</v>
      </c>
      <c r="AJ63" s="17">
        <v>12</v>
      </c>
      <c r="AK63" s="17">
        <v>14</v>
      </c>
      <c r="AL63" s="17">
        <v>17</v>
      </c>
      <c r="AM63" s="17">
        <v>21</v>
      </c>
      <c r="AN63" s="17">
        <v>23</v>
      </c>
      <c r="AO63" s="17">
        <v>26</v>
      </c>
      <c r="AP63" s="17">
        <v>65</v>
      </c>
      <c r="AQ63" s="17">
        <v>66</v>
      </c>
      <c r="AR63" s="17">
        <v>67</v>
      </c>
      <c r="AS63" s="12" t="str">
        <f t="array" ref="AS63">IF(OR(COUNTIF(AG63:AR63,AG63:AR63)&gt;1),"","没有")&amp;"相同"</f>
        <v>没有相同</v>
      </c>
    </row>
    <row r="64" spans="7:45">
      <c r="G64">
        <v>60</v>
      </c>
      <c r="H64">
        <v>98012</v>
      </c>
      <c r="I64" s="5">
        <v>50</v>
      </c>
      <c r="L64">
        <v>60</v>
      </c>
      <c r="M64" s="12">
        <f t="shared" si="5"/>
        <v>178</v>
      </c>
      <c r="N64" s="12">
        <f t="shared" si="21"/>
        <v>179</v>
      </c>
      <c r="O64" s="12">
        <f t="shared" si="22"/>
        <v>180</v>
      </c>
      <c r="Q64">
        <f t="shared" si="6"/>
        <v>743</v>
      </c>
      <c r="R64">
        <f t="shared" si="7"/>
        <v>744</v>
      </c>
      <c r="S64">
        <f t="shared" si="8"/>
        <v>745</v>
      </c>
      <c r="T64">
        <f t="shared" si="9"/>
        <v>746</v>
      </c>
      <c r="U64">
        <f t="shared" si="10"/>
        <v>747</v>
      </c>
      <c r="V64">
        <f t="shared" si="11"/>
        <v>748</v>
      </c>
      <c r="W64">
        <f t="shared" si="12"/>
        <v>749</v>
      </c>
      <c r="X64">
        <f t="shared" si="13"/>
        <v>750</v>
      </c>
      <c r="Y64">
        <f t="shared" si="14"/>
        <v>751</v>
      </c>
      <c r="Z64">
        <f t="shared" si="15"/>
        <v>752</v>
      </c>
      <c r="AA64">
        <f t="shared" si="16"/>
        <v>753</v>
      </c>
      <c r="AB64">
        <f t="shared" si="17"/>
        <v>754</v>
      </c>
      <c r="AE64" s="12"/>
      <c r="AF64">
        <v>60</v>
      </c>
      <c r="AG64" s="17">
        <f t="shared" si="23"/>
        <v>9</v>
      </c>
      <c r="AH64" s="17">
        <f t="shared" si="24"/>
        <v>11</v>
      </c>
      <c r="AI64" s="17">
        <f t="shared" si="25"/>
        <v>14</v>
      </c>
      <c r="AJ64" s="17">
        <v>15</v>
      </c>
      <c r="AK64" s="17">
        <v>17</v>
      </c>
      <c r="AL64" s="17">
        <v>20</v>
      </c>
      <c r="AM64" s="17">
        <v>24</v>
      </c>
      <c r="AN64" s="17">
        <v>26</v>
      </c>
      <c r="AO64" s="17">
        <v>29</v>
      </c>
      <c r="AP64" s="17">
        <v>68</v>
      </c>
      <c r="AQ64" s="17">
        <v>43</v>
      </c>
      <c r="AR64" s="17">
        <v>44</v>
      </c>
      <c r="AS64" s="12" t="str">
        <f t="array" ref="AS64">IF(OR(COUNTIF(AG64:AR64,AG64:AR64)&gt;1),"","没有")&amp;"相同"</f>
        <v>没有相同</v>
      </c>
    </row>
    <row r="65" spans="7:45">
      <c r="G65">
        <v>61</v>
      </c>
      <c r="H65">
        <v>98013</v>
      </c>
      <c r="I65" s="5">
        <v>50</v>
      </c>
      <c r="L65">
        <v>61</v>
      </c>
      <c r="M65" s="12">
        <f t="shared" si="5"/>
        <v>181</v>
      </c>
      <c r="N65" s="12">
        <f t="shared" si="21"/>
        <v>182</v>
      </c>
      <c r="O65" s="12">
        <f t="shared" si="22"/>
        <v>183</v>
      </c>
      <c r="Q65">
        <f t="shared" si="6"/>
        <v>755</v>
      </c>
      <c r="R65">
        <f t="shared" si="7"/>
        <v>756</v>
      </c>
      <c r="S65">
        <f t="shared" si="8"/>
        <v>757</v>
      </c>
      <c r="T65">
        <f t="shared" si="9"/>
        <v>758</v>
      </c>
      <c r="U65">
        <f t="shared" si="10"/>
        <v>759</v>
      </c>
      <c r="V65">
        <f t="shared" si="11"/>
        <v>760</v>
      </c>
      <c r="W65">
        <f t="shared" si="12"/>
        <v>761</v>
      </c>
      <c r="X65">
        <f t="shared" si="13"/>
        <v>762</v>
      </c>
      <c r="Y65">
        <f t="shared" si="14"/>
        <v>763</v>
      </c>
      <c r="Z65">
        <f t="shared" si="15"/>
        <v>764</v>
      </c>
      <c r="AA65">
        <f t="shared" si="16"/>
        <v>765</v>
      </c>
      <c r="AB65">
        <f t="shared" si="17"/>
        <v>766</v>
      </c>
      <c r="AE65" s="12"/>
      <c r="AF65">
        <v>61</v>
      </c>
      <c r="AG65" s="17">
        <f t="shared" si="23"/>
        <v>12</v>
      </c>
      <c r="AH65" s="17">
        <f t="shared" si="24"/>
        <v>14</v>
      </c>
      <c r="AI65" s="17">
        <f t="shared" si="25"/>
        <v>17</v>
      </c>
      <c r="AJ65" s="17">
        <v>18</v>
      </c>
      <c r="AK65" s="17">
        <v>20</v>
      </c>
      <c r="AL65" s="17">
        <v>23</v>
      </c>
      <c r="AM65" s="17">
        <v>27</v>
      </c>
      <c r="AN65" s="17">
        <v>29</v>
      </c>
      <c r="AO65" s="17">
        <v>32</v>
      </c>
      <c r="AP65" s="17">
        <v>35</v>
      </c>
      <c r="AQ65" s="17">
        <v>36</v>
      </c>
      <c r="AR65" s="17">
        <v>37</v>
      </c>
      <c r="AS65" s="12" t="str">
        <f t="array" ref="AS65">IF(OR(COUNTIF(AG65:AR65,AG65:AR65)&gt;1),"","没有")&amp;"相同"</f>
        <v>没有相同</v>
      </c>
    </row>
    <row r="66" spans="7:45">
      <c r="G66">
        <v>62</v>
      </c>
      <c r="H66">
        <v>98015</v>
      </c>
      <c r="I66" s="5">
        <v>50</v>
      </c>
      <c r="L66">
        <v>62</v>
      </c>
      <c r="M66" s="12">
        <f t="shared" si="5"/>
        <v>184</v>
      </c>
      <c r="N66" s="12">
        <f t="shared" si="21"/>
        <v>185</v>
      </c>
      <c r="O66" s="12">
        <f t="shared" si="22"/>
        <v>186</v>
      </c>
      <c r="Q66">
        <f t="shared" si="6"/>
        <v>767</v>
      </c>
      <c r="R66">
        <f t="shared" si="7"/>
        <v>768</v>
      </c>
      <c r="S66">
        <f t="shared" si="8"/>
        <v>769</v>
      </c>
      <c r="T66">
        <f t="shared" si="9"/>
        <v>770</v>
      </c>
      <c r="U66">
        <f t="shared" si="10"/>
        <v>771</v>
      </c>
      <c r="V66">
        <f t="shared" si="11"/>
        <v>772</v>
      </c>
      <c r="W66">
        <f t="shared" si="12"/>
        <v>773</v>
      </c>
      <c r="X66">
        <f t="shared" si="13"/>
        <v>774</v>
      </c>
      <c r="Y66">
        <f t="shared" si="14"/>
        <v>775</v>
      </c>
      <c r="Z66">
        <f t="shared" si="15"/>
        <v>776</v>
      </c>
      <c r="AA66">
        <f t="shared" si="16"/>
        <v>777</v>
      </c>
      <c r="AB66">
        <f t="shared" si="17"/>
        <v>778</v>
      </c>
      <c r="AE66" s="12"/>
      <c r="AF66">
        <v>62</v>
      </c>
      <c r="AG66" s="17">
        <f t="shared" si="23"/>
        <v>15</v>
      </c>
      <c r="AH66" s="17">
        <f t="shared" si="24"/>
        <v>17</v>
      </c>
      <c r="AI66" s="17">
        <f t="shared" si="25"/>
        <v>20</v>
      </c>
      <c r="AJ66" s="17">
        <v>21</v>
      </c>
      <c r="AK66" s="17">
        <v>23</v>
      </c>
      <c r="AL66" s="17">
        <v>26</v>
      </c>
      <c r="AM66" s="17">
        <v>30</v>
      </c>
      <c r="AN66" s="17">
        <v>32</v>
      </c>
      <c r="AO66" s="17">
        <v>1</v>
      </c>
      <c r="AP66" s="17">
        <v>38</v>
      </c>
      <c r="AQ66" s="17">
        <v>39</v>
      </c>
      <c r="AR66" s="17">
        <v>40</v>
      </c>
      <c r="AS66" s="12" t="str">
        <f t="array" ref="AS66">IF(OR(COUNTIF(AG66:AR66,AG66:AR66)&gt;1),"","没有")&amp;"相同"</f>
        <v>没有相同</v>
      </c>
    </row>
    <row r="67" spans="7:45">
      <c r="G67">
        <v>63</v>
      </c>
      <c r="H67">
        <v>98016</v>
      </c>
      <c r="I67" s="5">
        <v>50</v>
      </c>
      <c r="L67">
        <v>63</v>
      </c>
      <c r="M67" s="12">
        <f t="shared" si="5"/>
        <v>187</v>
      </c>
      <c r="N67" s="12">
        <f t="shared" si="21"/>
        <v>188</v>
      </c>
      <c r="O67" s="12">
        <f t="shared" si="22"/>
        <v>189</v>
      </c>
      <c r="Q67">
        <f t="shared" si="6"/>
        <v>779</v>
      </c>
      <c r="R67">
        <f t="shared" si="7"/>
        <v>780</v>
      </c>
      <c r="S67">
        <f t="shared" si="8"/>
        <v>781</v>
      </c>
      <c r="T67">
        <f t="shared" si="9"/>
        <v>782</v>
      </c>
      <c r="U67">
        <f t="shared" si="10"/>
        <v>783</v>
      </c>
      <c r="V67">
        <f t="shared" si="11"/>
        <v>784</v>
      </c>
      <c r="W67">
        <f t="shared" si="12"/>
        <v>785</v>
      </c>
      <c r="X67">
        <f t="shared" si="13"/>
        <v>786</v>
      </c>
      <c r="Y67">
        <f t="shared" si="14"/>
        <v>787</v>
      </c>
      <c r="Z67">
        <f t="shared" si="15"/>
        <v>788</v>
      </c>
      <c r="AA67">
        <f t="shared" si="16"/>
        <v>789</v>
      </c>
      <c r="AB67">
        <f t="shared" si="17"/>
        <v>790</v>
      </c>
      <c r="AE67" s="12"/>
      <c r="AF67">
        <v>63</v>
      </c>
      <c r="AG67" s="17">
        <f t="shared" si="23"/>
        <v>18</v>
      </c>
      <c r="AH67" s="17">
        <f t="shared" si="24"/>
        <v>20</v>
      </c>
      <c r="AI67" s="17">
        <f t="shared" si="25"/>
        <v>23</v>
      </c>
      <c r="AJ67" s="17">
        <v>24</v>
      </c>
      <c r="AK67" s="17">
        <v>26</v>
      </c>
      <c r="AL67" s="17">
        <v>29</v>
      </c>
      <c r="AM67" s="17">
        <v>33</v>
      </c>
      <c r="AN67" s="17">
        <v>1</v>
      </c>
      <c r="AO67" s="17">
        <v>4</v>
      </c>
      <c r="AP67" s="17">
        <v>41</v>
      </c>
      <c r="AQ67" s="17">
        <v>42</v>
      </c>
      <c r="AR67" s="17">
        <v>43</v>
      </c>
      <c r="AS67" s="12" t="str">
        <f t="array" ref="AS67">IF(OR(COUNTIF(AG67:AR67,AG67:AR67)&gt;1),"","没有")&amp;"相同"</f>
        <v>没有相同</v>
      </c>
    </row>
    <row r="68" spans="7:45">
      <c r="G68">
        <v>64</v>
      </c>
      <c r="H68">
        <v>98017</v>
      </c>
      <c r="I68" s="5">
        <v>50</v>
      </c>
      <c r="L68">
        <v>64</v>
      </c>
      <c r="M68" s="12">
        <f t="shared" si="5"/>
        <v>190</v>
      </c>
      <c r="N68" s="12">
        <f t="shared" si="21"/>
        <v>191</v>
      </c>
      <c r="O68" s="12">
        <f t="shared" si="22"/>
        <v>192</v>
      </c>
      <c r="Q68">
        <f t="shared" si="6"/>
        <v>791</v>
      </c>
      <c r="R68">
        <f t="shared" si="7"/>
        <v>792</v>
      </c>
      <c r="S68">
        <f t="shared" si="8"/>
        <v>793</v>
      </c>
      <c r="T68">
        <f t="shared" si="9"/>
        <v>794</v>
      </c>
      <c r="U68">
        <f t="shared" si="10"/>
        <v>795</v>
      </c>
      <c r="V68">
        <f t="shared" si="11"/>
        <v>796</v>
      </c>
      <c r="W68">
        <f t="shared" si="12"/>
        <v>797</v>
      </c>
      <c r="X68">
        <f t="shared" si="13"/>
        <v>798</v>
      </c>
      <c r="Y68">
        <f t="shared" si="14"/>
        <v>799</v>
      </c>
      <c r="Z68">
        <f t="shared" si="15"/>
        <v>800</v>
      </c>
      <c r="AA68">
        <f t="shared" si="16"/>
        <v>801</v>
      </c>
      <c r="AB68">
        <f t="shared" si="17"/>
        <v>802</v>
      </c>
      <c r="AE68" s="12"/>
      <c r="AF68">
        <v>64</v>
      </c>
      <c r="AG68" s="17">
        <f t="shared" si="23"/>
        <v>21</v>
      </c>
      <c r="AH68" s="17">
        <f t="shared" si="24"/>
        <v>23</v>
      </c>
      <c r="AI68" s="17">
        <f t="shared" si="25"/>
        <v>26</v>
      </c>
      <c r="AJ68" s="17">
        <v>27</v>
      </c>
      <c r="AK68" s="17">
        <v>29</v>
      </c>
      <c r="AL68" s="17">
        <v>32</v>
      </c>
      <c r="AM68" s="17">
        <v>3</v>
      </c>
      <c r="AN68" s="17">
        <v>5</v>
      </c>
      <c r="AO68" s="17">
        <v>8</v>
      </c>
      <c r="AP68" s="17">
        <v>44</v>
      </c>
      <c r="AQ68" s="17">
        <v>45</v>
      </c>
      <c r="AR68" s="17">
        <v>46</v>
      </c>
      <c r="AS68" s="12" t="str">
        <f t="array" ref="AS68">IF(OR(COUNTIF(AG68:AR68,AG68:AR68)&gt;1),"","没有")&amp;"相同"</f>
        <v>没有相同</v>
      </c>
    </row>
    <row r="69" spans="7:45">
      <c r="G69">
        <v>65</v>
      </c>
      <c r="H69">
        <v>98018</v>
      </c>
      <c r="I69" s="5">
        <v>50</v>
      </c>
      <c r="L69">
        <v>65</v>
      </c>
      <c r="M69" s="12">
        <f t="shared" si="5"/>
        <v>193</v>
      </c>
      <c r="N69" s="12">
        <f t="shared" si="21"/>
        <v>194</v>
      </c>
      <c r="O69" s="12">
        <f t="shared" si="22"/>
        <v>195</v>
      </c>
      <c r="Q69">
        <f t="shared" si="6"/>
        <v>803</v>
      </c>
      <c r="R69">
        <f t="shared" si="7"/>
        <v>804</v>
      </c>
      <c r="S69">
        <f t="shared" si="8"/>
        <v>805</v>
      </c>
      <c r="T69">
        <f t="shared" si="9"/>
        <v>806</v>
      </c>
      <c r="U69">
        <f t="shared" si="10"/>
        <v>807</v>
      </c>
      <c r="V69">
        <f t="shared" si="11"/>
        <v>808</v>
      </c>
      <c r="W69">
        <f t="shared" si="12"/>
        <v>809</v>
      </c>
      <c r="X69">
        <f t="shared" si="13"/>
        <v>810</v>
      </c>
      <c r="Y69">
        <f t="shared" si="14"/>
        <v>811</v>
      </c>
      <c r="Z69">
        <f t="shared" si="15"/>
        <v>812</v>
      </c>
      <c r="AA69">
        <f t="shared" si="16"/>
        <v>813</v>
      </c>
      <c r="AB69">
        <f t="shared" si="17"/>
        <v>814</v>
      </c>
      <c r="AE69" s="12"/>
      <c r="AF69">
        <v>65</v>
      </c>
      <c r="AG69" s="17">
        <f t="shared" si="23"/>
        <v>24</v>
      </c>
      <c r="AH69" s="17">
        <f t="shared" si="24"/>
        <v>26</v>
      </c>
      <c r="AI69" s="17">
        <f t="shared" si="25"/>
        <v>29</v>
      </c>
      <c r="AJ69" s="17">
        <v>30</v>
      </c>
      <c r="AK69" s="17">
        <v>32</v>
      </c>
      <c r="AL69" s="17">
        <v>1</v>
      </c>
      <c r="AM69" s="17">
        <v>6</v>
      </c>
      <c r="AN69" s="17">
        <v>8</v>
      </c>
      <c r="AO69" s="17">
        <v>11</v>
      </c>
      <c r="AP69" s="17">
        <v>47</v>
      </c>
      <c r="AQ69" s="17">
        <v>48</v>
      </c>
      <c r="AR69" s="17">
        <v>49</v>
      </c>
      <c r="AS69" s="12" t="str">
        <f t="array" ref="AS69">IF(OR(COUNTIF(AG69:AR69,AG69:AR69)&gt;1),"","没有")&amp;"相同"</f>
        <v>没有相同</v>
      </c>
    </row>
    <row r="70" spans="7:45">
      <c r="G70">
        <v>66</v>
      </c>
      <c r="H70">
        <v>98019</v>
      </c>
      <c r="I70" s="5">
        <v>50</v>
      </c>
      <c r="L70">
        <v>66</v>
      </c>
      <c r="M70" s="12">
        <f t="shared" si="5"/>
        <v>196</v>
      </c>
      <c r="N70" s="12">
        <f t="shared" si="21"/>
        <v>197</v>
      </c>
      <c r="O70" s="12">
        <f t="shared" si="22"/>
        <v>198</v>
      </c>
      <c r="Q70">
        <f t="shared" si="6"/>
        <v>815</v>
      </c>
      <c r="R70">
        <f t="shared" si="7"/>
        <v>816</v>
      </c>
      <c r="S70">
        <f t="shared" si="8"/>
        <v>817</v>
      </c>
      <c r="T70">
        <f t="shared" si="9"/>
        <v>818</v>
      </c>
      <c r="U70">
        <f t="shared" si="10"/>
        <v>819</v>
      </c>
      <c r="V70">
        <f t="shared" si="11"/>
        <v>820</v>
      </c>
      <c r="W70">
        <f t="shared" si="12"/>
        <v>821</v>
      </c>
      <c r="X70">
        <f t="shared" si="13"/>
        <v>822</v>
      </c>
      <c r="Y70">
        <f t="shared" si="14"/>
        <v>823</v>
      </c>
      <c r="Z70">
        <f t="shared" si="15"/>
        <v>824</v>
      </c>
      <c r="AA70">
        <f t="shared" si="16"/>
        <v>825</v>
      </c>
      <c r="AB70">
        <f t="shared" si="17"/>
        <v>826</v>
      </c>
      <c r="AE70" s="12"/>
      <c r="AF70">
        <v>66</v>
      </c>
      <c r="AG70" s="17">
        <f t="shared" si="23"/>
        <v>27</v>
      </c>
      <c r="AH70" s="17">
        <f t="shared" si="24"/>
        <v>29</v>
      </c>
      <c r="AI70" s="17">
        <f t="shared" si="25"/>
        <v>32</v>
      </c>
      <c r="AJ70" s="17">
        <v>33</v>
      </c>
      <c r="AK70" s="17">
        <v>1</v>
      </c>
      <c r="AL70" s="17">
        <v>4</v>
      </c>
      <c r="AM70" s="17">
        <v>9</v>
      </c>
      <c r="AN70" s="17">
        <v>11</v>
      </c>
      <c r="AO70" s="17">
        <v>14</v>
      </c>
      <c r="AP70" s="17">
        <v>50</v>
      </c>
      <c r="AQ70" s="17">
        <v>51</v>
      </c>
      <c r="AR70" s="17">
        <v>52</v>
      </c>
      <c r="AS70" s="12" t="str">
        <f t="array" ref="AS70">IF(OR(COUNTIF(AG70:AR70,AG70:AR70)&gt;1),"","没有")&amp;"相同"</f>
        <v>没有相同</v>
      </c>
    </row>
    <row r="71" spans="7:45">
      <c r="G71">
        <v>67</v>
      </c>
      <c r="H71">
        <v>98020</v>
      </c>
      <c r="I71" s="5">
        <v>50</v>
      </c>
      <c r="L71">
        <v>67</v>
      </c>
      <c r="M71" s="12">
        <f t="shared" ref="M71:M124" si="26">M70+3</f>
        <v>199</v>
      </c>
      <c r="N71" s="12">
        <f t="shared" si="21"/>
        <v>200</v>
      </c>
      <c r="O71" s="12">
        <f t="shared" si="22"/>
        <v>201</v>
      </c>
      <c r="Q71">
        <f t="shared" ref="Q71:Q124" si="27">Q70+12</f>
        <v>827</v>
      </c>
      <c r="R71">
        <f t="shared" ref="R71:R124" si="28">R70+12</f>
        <v>828</v>
      </c>
      <c r="S71">
        <f t="shared" ref="S71:S124" si="29">S70+12</f>
        <v>829</v>
      </c>
      <c r="T71">
        <f t="shared" ref="T71:T124" si="30">T70+12</f>
        <v>830</v>
      </c>
      <c r="U71">
        <f t="shared" ref="U71:U124" si="31">U70+12</f>
        <v>831</v>
      </c>
      <c r="V71">
        <f t="shared" ref="V71:V124" si="32">V70+12</f>
        <v>832</v>
      </c>
      <c r="W71">
        <f t="shared" ref="W71:W124" si="33">W70+12</f>
        <v>833</v>
      </c>
      <c r="X71">
        <f t="shared" ref="X71:X124" si="34">X70+12</f>
        <v>834</v>
      </c>
      <c r="Y71">
        <f t="shared" ref="Y71:Y124" si="35">Y70+12</f>
        <v>835</v>
      </c>
      <c r="Z71">
        <f t="shared" ref="Z71:Z124" si="36">Z70+12</f>
        <v>836</v>
      </c>
      <c r="AA71">
        <f t="shared" ref="AA71:AA124" si="37">AA70+12</f>
        <v>837</v>
      </c>
      <c r="AB71">
        <f t="shared" ref="AB71:AB124" si="38">AB70+12</f>
        <v>838</v>
      </c>
      <c r="AE71" s="12"/>
      <c r="AF71">
        <v>67</v>
      </c>
      <c r="AG71" s="17">
        <f t="shared" si="23"/>
        <v>30</v>
      </c>
      <c r="AH71" s="17">
        <f t="shared" si="24"/>
        <v>32</v>
      </c>
      <c r="AI71" s="17">
        <f t="shared" si="25"/>
        <v>1</v>
      </c>
      <c r="AJ71" s="17">
        <v>3</v>
      </c>
      <c r="AK71" s="17">
        <v>5</v>
      </c>
      <c r="AL71" s="17">
        <v>8</v>
      </c>
      <c r="AM71" s="17">
        <v>12</v>
      </c>
      <c r="AN71" s="17">
        <v>14</v>
      </c>
      <c r="AO71" s="17">
        <v>17</v>
      </c>
      <c r="AP71" s="17">
        <v>53</v>
      </c>
      <c r="AQ71" s="17">
        <v>54</v>
      </c>
      <c r="AR71" s="17">
        <v>55</v>
      </c>
      <c r="AS71" s="12" t="str">
        <f t="array" ref="AS71">IF(OR(COUNTIF(AG71:AR71,AG71:AR71)&gt;1),"","没有")&amp;"相同"</f>
        <v>没有相同</v>
      </c>
    </row>
    <row r="72" spans="7:45">
      <c r="G72">
        <v>68</v>
      </c>
      <c r="H72">
        <v>98021</v>
      </c>
      <c r="I72" s="5">
        <v>50</v>
      </c>
      <c r="L72">
        <v>68</v>
      </c>
      <c r="M72" s="12">
        <f t="shared" si="26"/>
        <v>202</v>
      </c>
      <c r="N72" s="12">
        <f t="shared" si="21"/>
        <v>203</v>
      </c>
      <c r="O72" s="12">
        <f t="shared" si="22"/>
        <v>204</v>
      </c>
      <c r="Q72">
        <f t="shared" si="27"/>
        <v>839</v>
      </c>
      <c r="R72">
        <f t="shared" si="28"/>
        <v>840</v>
      </c>
      <c r="S72">
        <f t="shared" si="29"/>
        <v>841</v>
      </c>
      <c r="T72">
        <f t="shared" si="30"/>
        <v>842</v>
      </c>
      <c r="U72">
        <f t="shared" si="31"/>
        <v>843</v>
      </c>
      <c r="V72">
        <f t="shared" si="32"/>
        <v>844</v>
      </c>
      <c r="W72">
        <f t="shared" si="33"/>
        <v>845</v>
      </c>
      <c r="X72">
        <f t="shared" si="34"/>
        <v>846</v>
      </c>
      <c r="Y72">
        <f t="shared" si="35"/>
        <v>847</v>
      </c>
      <c r="Z72">
        <f t="shared" si="36"/>
        <v>848</v>
      </c>
      <c r="AA72">
        <f t="shared" si="37"/>
        <v>849</v>
      </c>
      <c r="AB72">
        <f t="shared" si="38"/>
        <v>850</v>
      </c>
      <c r="AE72" s="12"/>
      <c r="AF72">
        <v>68</v>
      </c>
      <c r="AG72" s="17">
        <f t="shared" si="23"/>
        <v>33</v>
      </c>
      <c r="AH72" s="17">
        <f t="shared" si="24"/>
        <v>1</v>
      </c>
      <c r="AI72" s="17">
        <f t="shared" si="25"/>
        <v>4</v>
      </c>
      <c r="AJ72" s="17">
        <v>6</v>
      </c>
      <c r="AK72" s="17">
        <v>8</v>
      </c>
      <c r="AL72" s="17">
        <v>11</v>
      </c>
      <c r="AM72" s="17">
        <v>15</v>
      </c>
      <c r="AN72" s="17">
        <v>17</v>
      </c>
      <c r="AO72" s="17">
        <v>20</v>
      </c>
      <c r="AP72" s="17">
        <v>56</v>
      </c>
      <c r="AQ72" s="17">
        <v>57</v>
      </c>
      <c r="AR72" s="17">
        <v>58</v>
      </c>
      <c r="AS72" s="12" t="str">
        <f t="array" ref="AS72">IF(OR(COUNTIF(AG72:AR72,AG72:AR72)&gt;1),"","没有")&amp;"相同"</f>
        <v>没有相同</v>
      </c>
    </row>
    <row r="73" spans="12:45">
      <c r="L73">
        <v>69</v>
      </c>
      <c r="M73" s="12">
        <f t="shared" si="26"/>
        <v>205</v>
      </c>
      <c r="N73" s="12">
        <f t="shared" si="21"/>
        <v>206</v>
      </c>
      <c r="O73" s="12">
        <f t="shared" si="22"/>
        <v>207</v>
      </c>
      <c r="Q73">
        <f t="shared" si="27"/>
        <v>851</v>
      </c>
      <c r="R73">
        <f t="shared" si="28"/>
        <v>852</v>
      </c>
      <c r="S73">
        <f t="shared" si="29"/>
        <v>853</v>
      </c>
      <c r="T73">
        <f t="shared" si="30"/>
        <v>854</v>
      </c>
      <c r="U73">
        <f t="shared" si="31"/>
        <v>855</v>
      </c>
      <c r="V73">
        <f t="shared" si="32"/>
        <v>856</v>
      </c>
      <c r="W73">
        <f t="shared" si="33"/>
        <v>857</v>
      </c>
      <c r="X73">
        <f t="shared" si="34"/>
        <v>858</v>
      </c>
      <c r="Y73">
        <f t="shared" si="35"/>
        <v>859</v>
      </c>
      <c r="Z73">
        <f t="shared" si="36"/>
        <v>860</v>
      </c>
      <c r="AA73">
        <f t="shared" si="37"/>
        <v>861</v>
      </c>
      <c r="AB73">
        <f t="shared" si="38"/>
        <v>862</v>
      </c>
      <c r="AE73" s="12"/>
      <c r="AF73">
        <v>69</v>
      </c>
      <c r="AG73" s="17">
        <f t="shared" si="23"/>
        <v>3</v>
      </c>
      <c r="AH73" s="17">
        <f t="shared" si="24"/>
        <v>5</v>
      </c>
      <c r="AI73" s="17">
        <f t="shared" si="25"/>
        <v>8</v>
      </c>
      <c r="AJ73" s="17">
        <v>9</v>
      </c>
      <c r="AK73" s="17">
        <v>11</v>
      </c>
      <c r="AL73" s="17">
        <v>14</v>
      </c>
      <c r="AM73" s="17">
        <v>18</v>
      </c>
      <c r="AN73" s="17">
        <v>20</v>
      </c>
      <c r="AO73" s="17">
        <v>23</v>
      </c>
      <c r="AP73" s="17">
        <v>59</v>
      </c>
      <c r="AQ73" s="17">
        <v>60</v>
      </c>
      <c r="AR73" s="17">
        <v>61</v>
      </c>
      <c r="AS73" s="12" t="str">
        <f t="array" ref="AS73">IF(OR(COUNTIF(AG73:AR73,AG73:AR73)&gt;1),"","没有")&amp;"相同"</f>
        <v>没有相同</v>
      </c>
    </row>
    <row r="74" spans="12:45">
      <c r="L74">
        <v>70</v>
      </c>
      <c r="M74" s="12">
        <f t="shared" si="26"/>
        <v>208</v>
      </c>
      <c r="N74" s="12">
        <f t="shared" si="21"/>
        <v>209</v>
      </c>
      <c r="O74" s="12">
        <f t="shared" si="22"/>
        <v>210</v>
      </c>
      <c r="Q74">
        <f t="shared" si="27"/>
        <v>863</v>
      </c>
      <c r="R74">
        <f t="shared" si="28"/>
        <v>864</v>
      </c>
      <c r="S74">
        <f t="shared" si="29"/>
        <v>865</v>
      </c>
      <c r="T74">
        <f t="shared" si="30"/>
        <v>866</v>
      </c>
      <c r="U74">
        <f t="shared" si="31"/>
        <v>867</v>
      </c>
      <c r="V74">
        <f t="shared" si="32"/>
        <v>868</v>
      </c>
      <c r="W74">
        <f t="shared" si="33"/>
        <v>869</v>
      </c>
      <c r="X74">
        <f t="shared" si="34"/>
        <v>870</v>
      </c>
      <c r="Y74">
        <f t="shared" si="35"/>
        <v>871</v>
      </c>
      <c r="Z74">
        <f t="shared" si="36"/>
        <v>872</v>
      </c>
      <c r="AA74">
        <f t="shared" si="37"/>
        <v>873</v>
      </c>
      <c r="AB74">
        <f t="shared" si="38"/>
        <v>874</v>
      </c>
      <c r="AE74" s="12"/>
      <c r="AF74">
        <v>70</v>
      </c>
      <c r="AG74" s="17">
        <f t="shared" si="23"/>
        <v>6</v>
      </c>
      <c r="AH74" s="17">
        <f t="shared" si="24"/>
        <v>8</v>
      </c>
      <c r="AI74" s="17">
        <f t="shared" si="25"/>
        <v>11</v>
      </c>
      <c r="AJ74" s="17">
        <v>12</v>
      </c>
      <c r="AK74" s="17">
        <v>14</v>
      </c>
      <c r="AL74" s="17">
        <v>17</v>
      </c>
      <c r="AM74" s="17">
        <v>21</v>
      </c>
      <c r="AN74" s="17">
        <v>23</v>
      </c>
      <c r="AO74" s="17">
        <v>26</v>
      </c>
      <c r="AP74" s="17">
        <v>62</v>
      </c>
      <c r="AQ74" s="17">
        <v>63</v>
      </c>
      <c r="AR74" s="17">
        <v>64</v>
      </c>
      <c r="AS74" s="12" t="str">
        <f t="array" ref="AS74">IF(OR(COUNTIF(AG74:AR74,AG74:AR74)&gt;1),"","没有")&amp;"相同"</f>
        <v>没有相同</v>
      </c>
    </row>
    <row r="75" spans="12:45">
      <c r="L75">
        <v>71</v>
      </c>
      <c r="M75" s="12">
        <f t="shared" si="26"/>
        <v>211</v>
      </c>
      <c r="N75" s="12">
        <f t="shared" si="21"/>
        <v>212</v>
      </c>
      <c r="O75" s="12">
        <f t="shared" si="22"/>
        <v>213</v>
      </c>
      <c r="Q75">
        <f t="shared" si="27"/>
        <v>875</v>
      </c>
      <c r="R75">
        <f t="shared" si="28"/>
        <v>876</v>
      </c>
      <c r="S75">
        <f t="shared" si="29"/>
        <v>877</v>
      </c>
      <c r="T75">
        <f t="shared" si="30"/>
        <v>878</v>
      </c>
      <c r="U75">
        <f t="shared" si="31"/>
        <v>879</v>
      </c>
      <c r="V75">
        <f t="shared" si="32"/>
        <v>880</v>
      </c>
      <c r="W75">
        <f t="shared" si="33"/>
        <v>881</v>
      </c>
      <c r="X75">
        <f t="shared" si="34"/>
        <v>882</v>
      </c>
      <c r="Y75">
        <f t="shared" si="35"/>
        <v>883</v>
      </c>
      <c r="Z75">
        <f t="shared" si="36"/>
        <v>884</v>
      </c>
      <c r="AA75">
        <f t="shared" si="37"/>
        <v>885</v>
      </c>
      <c r="AB75">
        <f t="shared" si="38"/>
        <v>886</v>
      </c>
      <c r="AE75" s="12"/>
      <c r="AF75">
        <v>71</v>
      </c>
      <c r="AG75" s="17">
        <f t="shared" si="23"/>
        <v>9</v>
      </c>
      <c r="AH75" s="17">
        <f t="shared" si="24"/>
        <v>11</v>
      </c>
      <c r="AI75" s="17">
        <f t="shared" si="25"/>
        <v>14</v>
      </c>
      <c r="AJ75" s="17">
        <v>15</v>
      </c>
      <c r="AK75" s="17">
        <v>17</v>
      </c>
      <c r="AL75" s="17">
        <v>20</v>
      </c>
      <c r="AM75" s="17">
        <v>24</v>
      </c>
      <c r="AN75" s="17">
        <v>26</v>
      </c>
      <c r="AO75" s="17">
        <v>29</v>
      </c>
      <c r="AP75" s="17">
        <v>65</v>
      </c>
      <c r="AQ75" s="17">
        <v>66</v>
      </c>
      <c r="AR75" s="17">
        <v>67</v>
      </c>
      <c r="AS75" s="12" t="str">
        <f t="array" ref="AS75">IF(OR(COUNTIF(AG75:AR75,AG75:AR75)&gt;1),"","没有")&amp;"相同"</f>
        <v>没有相同</v>
      </c>
    </row>
    <row r="76" spans="12:45">
      <c r="L76">
        <v>72</v>
      </c>
      <c r="M76" s="12">
        <f t="shared" si="26"/>
        <v>214</v>
      </c>
      <c r="N76" s="12">
        <f t="shared" si="21"/>
        <v>215</v>
      </c>
      <c r="O76" s="12">
        <f t="shared" si="22"/>
        <v>216</v>
      </c>
      <c r="Q76">
        <f t="shared" si="27"/>
        <v>887</v>
      </c>
      <c r="R76">
        <f t="shared" si="28"/>
        <v>888</v>
      </c>
      <c r="S76">
        <f t="shared" si="29"/>
        <v>889</v>
      </c>
      <c r="T76">
        <f t="shared" si="30"/>
        <v>890</v>
      </c>
      <c r="U76">
        <f t="shared" si="31"/>
        <v>891</v>
      </c>
      <c r="V76">
        <f t="shared" si="32"/>
        <v>892</v>
      </c>
      <c r="W76">
        <f t="shared" si="33"/>
        <v>893</v>
      </c>
      <c r="X76">
        <f t="shared" si="34"/>
        <v>894</v>
      </c>
      <c r="Y76">
        <f t="shared" si="35"/>
        <v>895</v>
      </c>
      <c r="Z76">
        <f t="shared" si="36"/>
        <v>896</v>
      </c>
      <c r="AA76">
        <f t="shared" si="37"/>
        <v>897</v>
      </c>
      <c r="AB76">
        <f t="shared" si="38"/>
        <v>898</v>
      </c>
      <c r="AE76" s="12"/>
      <c r="AF76">
        <v>72</v>
      </c>
      <c r="AG76" s="17">
        <f t="shared" si="23"/>
        <v>12</v>
      </c>
      <c r="AH76" s="17">
        <f t="shared" si="24"/>
        <v>14</v>
      </c>
      <c r="AI76" s="17">
        <f t="shared" si="25"/>
        <v>17</v>
      </c>
      <c r="AJ76" s="17">
        <v>18</v>
      </c>
      <c r="AK76" s="17">
        <v>20</v>
      </c>
      <c r="AL76" s="17">
        <v>23</v>
      </c>
      <c r="AM76" s="17">
        <v>27</v>
      </c>
      <c r="AN76" s="17">
        <v>29</v>
      </c>
      <c r="AO76" s="17">
        <v>32</v>
      </c>
      <c r="AP76" s="17">
        <v>68</v>
      </c>
      <c r="AQ76" s="17">
        <v>45</v>
      </c>
      <c r="AR76" s="17">
        <v>46</v>
      </c>
      <c r="AS76" s="12" t="str">
        <f t="array" ref="AS76">IF(OR(COUNTIF(AG76:AR76,AG76:AR76)&gt;1),"","没有")&amp;"相同"</f>
        <v>没有相同</v>
      </c>
    </row>
    <row r="77" spans="12:45">
      <c r="L77">
        <v>73</v>
      </c>
      <c r="M77" s="12">
        <f t="shared" si="26"/>
        <v>217</v>
      </c>
      <c r="N77" s="12">
        <f t="shared" si="21"/>
        <v>218</v>
      </c>
      <c r="O77" s="12">
        <f t="shared" si="22"/>
        <v>219</v>
      </c>
      <c r="Q77">
        <f t="shared" si="27"/>
        <v>899</v>
      </c>
      <c r="R77">
        <f t="shared" si="28"/>
        <v>900</v>
      </c>
      <c r="S77">
        <f t="shared" si="29"/>
        <v>901</v>
      </c>
      <c r="T77">
        <f t="shared" si="30"/>
        <v>902</v>
      </c>
      <c r="U77">
        <f t="shared" si="31"/>
        <v>903</v>
      </c>
      <c r="V77">
        <f t="shared" si="32"/>
        <v>904</v>
      </c>
      <c r="W77">
        <f t="shared" si="33"/>
        <v>905</v>
      </c>
      <c r="X77">
        <f t="shared" si="34"/>
        <v>906</v>
      </c>
      <c r="Y77">
        <f t="shared" si="35"/>
        <v>907</v>
      </c>
      <c r="Z77">
        <f t="shared" si="36"/>
        <v>908</v>
      </c>
      <c r="AA77">
        <f t="shared" si="37"/>
        <v>909</v>
      </c>
      <c r="AB77">
        <f t="shared" si="38"/>
        <v>910</v>
      </c>
      <c r="AE77" s="12"/>
      <c r="AF77">
        <v>73</v>
      </c>
      <c r="AG77" s="17">
        <f t="shared" si="23"/>
        <v>15</v>
      </c>
      <c r="AH77" s="17">
        <f t="shared" si="24"/>
        <v>17</v>
      </c>
      <c r="AI77" s="17">
        <f t="shared" si="25"/>
        <v>20</v>
      </c>
      <c r="AJ77" s="17">
        <v>21</v>
      </c>
      <c r="AK77" s="17">
        <v>23</v>
      </c>
      <c r="AL77" s="17">
        <v>26</v>
      </c>
      <c r="AM77" s="17">
        <v>30</v>
      </c>
      <c r="AN77" s="17">
        <v>32</v>
      </c>
      <c r="AO77" s="17">
        <v>1</v>
      </c>
      <c r="AP77" s="17">
        <v>35</v>
      </c>
      <c r="AQ77" s="17">
        <v>36</v>
      </c>
      <c r="AR77" s="17">
        <v>37</v>
      </c>
      <c r="AS77" s="12" t="str">
        <f t="array" ref="AS77">IF(OR(COUNTIF(AG77:AR77,AG77:AR77)&gt;1),"","没有")&amp;"相同"</f>
        <v>没有相同</v>
      </c>
    </row>
    <row r="78" spans="12:45">
      <c r="L78">
        <v>74</v>
      </c>
      <c r="M78" s="12">
        <f t="shared" si="26"/>
        <v>220</v>
      </c>
      <c r="N78" s="12">
        <f t="shared" si="21"/>
        <v>221</v>
      </c>
      <c r="O78" s="12">
        <f t="shared" si="22"/>
        <v>222</v>
      </c>
      <c r="Q78">
        <f t="shared" si="27"/>
        <v>911</v>
      </c>
      <c r="R78">
        <f t="shared" si="28"/>
        <v>912</v>
      </c>
      <c r="S78">
        <f t="shared" si="29"/>
        <v>913</v>
      </c>
      <c r="T78">
        <f t="shared" si="30"/>
        <v>914</v>
      </c>
      <c r="U78">
        <f t="shared" si="31"/>
        <v>915</v>
      </c>
      <c r="V78">
        <f t="shared" si="32"/>
        <v>916</v>
      </c>
      <c r="W78">
        <f t="shared" si="33"/>
        <v>917</v>
      </c>
      <c r="X78">
        <f t="shared" si="34"/>
        <v>918</v>
      </c>
      <c r="Y78">
        <f t="shared" si="35"/>
        <v>919</v>
      </c>
      <c r="Z78">
        <f t="shared" si="36"/>
        <v>920</v>
      </c>
      <c r="AA78">
        <f t="shared" si="37"/>
        <v>921</v>
      </c>
      <c r="AB78">
        <f t="shared" si="38"/>
        <v>922</v>
      </c>
      <c r="AE78" s="12"/>
      <c r="AF78">
        <v>74</v>
      </c>
      <c r="AG78" s="17">
        <f t="shared" si="23"/>
        <v>18</v>
      </c>
      <c r="AH78" s="17">
        <f t="shared" si="24"/>
        <v>20</v>
      </c>
      <c r="AI78" s="17">
        <f t="shared" si="25"/>
        <v>23</v>
      </c>
      <c r="AJ78" s="17">
        <v>24</v>
      </c>
      <c r="AK78" s="17">
        <v>26</v>
      </c>
      <c r="AL78" s="17">
        <v>29</v>
      </c>
      <c r="AM78" s="17">
        <v>33</v>
      </c>
      <c r="AN78" s="17">
        <v>1</v>
      </c>
      <c r="AO78" s="17">
        <v>4</v>
      </c>
      <c r="AP78" s="17">
        <v>38</v>
      </c>
      <c r="AQ78" s="17">
        <v>39</v>
      </c>
      <c r="AR78" s="17">
        <v>40</v>
      </c>
      <c r="AS78" s="12" t="str">
        <f t="array" ref="AS78">IF(OR(COUNTIF(AG78:AR78,AG78:AR78)&gt;1),"","没有")&amp;"相同"</f>
        <v>没有相同</v>
      </c>
    </row>
    <row r="79" spans="12:45">
      <c r="L79">
        <v>75</v>
      </c>
      <c r="M79" s="12">
        <f t="shared" si="26"/>
        <v>223</v>
      </c>
      <c r="N79" s="12">
        <f t="shared" si="21"/>
        <v>224</v>
      </c>
      <c r="O79" s="12">
        <f t="shared" si="22"/>
        <v>225</v>
      </c>
      <c r="Q79">
        <f t="shared" si="27"/>
        <v>923</v>
      </c>
      <c r="R79">
        <f t="shared" si="28"/>
        <v>924</v>
      </c>
      <c r="S79">
        <f t="shared" si="29"/>
        <v>925</v>
      </c>
      <c r="T79">
        <f t="shared" si="30"/>
        <v>926</v>
      </c>
      <c r="U79">
        <f t="shared" si="31"/>
        <v>927</v>
      </c>
      <c r="V79">
        <f t="shared" si="32"/>
        <v>928</v>
      </c>
      <c r="W79">
        <f t="shared" si="33"/>
        <v>929</v>
      </c>
      <c r="X79">
        <f t="shared" si="34"/>
        <v>930</v>
      </c>
      <c r="Y79">
        <f t="shared" si="35"/>
        <v>931</v>
      </c>
      <c r="Z79">
        <f t="shared" si="36"/>
        <v>932</v>
      </c>
      <c r="AA79">
        <f t="shared" si="37"/>
        <v>933</v>
      </c>
      <c r="AB79">
        <f t="shared" si="38"/>
        <v>934</v>
      </c>
      <c r="AE79" s="12"/>
      <c r="AF79">
        <v>75</v>
      </c>
      <c r="AG79" s="17">
        <f t="shared" si="23"/>
        <v>21</v>
      </c>
      <c r="AH79" s="17">
        <f t="shared" si="24"/>
        <v>23</v>
      </c>
      <c r="AI79" s="17">
        <f t="shared" si="25"/>
        <v>26</v>
      </c>
      <c r="AJ79" s="17">
        <v>27</v>
      </c>
      <c r="AK79" s="17">
        <v>29</v>
      </c>
      <c r="AL79" s="17">
        <v>32</v>
      </c>
      <c r="AM79" s="17">
        <v>2</v>
      </c>
      <c r="AN79" s="17">
        <v>4</v>
      </c>
      <c r="AO79" s="17">
        <v>7</v>
      </c>
      <c r="AP79" s="17">
        <v>41</v>
      </c>
      <c r="AQ79" s="17">
        <v>42</v>
      </c>
      <c r="AR79" s="17">
        <v>43</v>
      </c>
      <c r="AS79" s="12" t="str">
        <f t="array" ref="AS79">IF(OR(COUNTIF(AG79:AR79,AG79:AR79)&gt;1),"","没有")&amp;"相同"</f>
        <v>没有相同</v>
      </c>
    </row>
    <row r="80" spans="12:45">
      <c r="L80">
        <v>76</v>
      </c>
      <c r="M80" s="12">
        <f t="shared" si="26"/>
        <v>226</v>
      </c>
      <c r="N80" s="12">
        <f t="shared" si="21"/>
        <v>227</v>
      </c>
      <c r="O80" s="12">
        <f t="shared" si="22"/>
        <v>228</v>
      </c>
      <c r="Q80">
        <f t="shared" si="27"/>
        <v>935</v>
      </c>
      <c r="R80">
        <f t="shared" si="28"/>
        <v>936</v>
      </c>
      <c r="S80">
        <f t="shared" si="29"/>
        <v>937</v>
      </c>
      <c r="T80">
        <f t="shared" si="30"/>
        <v>938</v>
      </c>
      <c r="U80">
        <f t="shared" si="31"/>
        <v>939</v>
      </c>
      <c r="V80">
        <f t="shared" si="32"/>
        <v>940</v>
      </c>
      <c r="W80">
        <f t="shared" si="33"/>
        <v>941</v>
      </c>
      <c r="X80">
        <f t="shared" si="34"/>
        <v>942</v>
      </c>
      <c r="Y80">
        <f t="shared" si="35"/>
        <v>943</v>
      </c>
      <c r="Z80">
        <f t="shared" si="36"/>
        <v>944</v>
      </c>
      <c r="AA80">
        <f t="shared" si="37"/>
        <v>945</v>
      </c>
      <c r="AB80">
        <f t="shared" si="38"/>
        <v>946</v>
      </c>
      <c r="AE80" s="12"/>
      <c r="AF80">
        <v>76</v>
      </c>
      <c r="AG80" s="17">
        <f t="shared" si="23"/>
        <v>24</v>
      </c>
      <c r="AH80" s="17">
        <f t="shared" si="24"/>
        <v>26</v>
      </c>
      <c r="AI80" s="17">
        <f t="shared" si="25"/>
        <v>29</v>
      </c>
      <c r="AJ80" s="17">
        <v>30</v>
      </c>
      <c r="AK80" s="17">
        <v>32</v>
      </c>
      <c r="AL80" s="17">
        <v>1</v>
      </c>
      <c r="AM80" s="17">
        <v>5</v>
      </c>
      <c r="AN80" s="17">
        <v>7</v>
      </c>
      <c r="AO80" s="17">
        <v>10</v>
      </c>
      <c r="AP80" s="17">
        <v>44</v>
      </c>
      <c r="AQ80" s="17">
        <v>45</v>
      </c>
      <c r="AR80" s="17">
        <v>46</v>
      </c>
      <c r="AS80" s="12" t="str">
        <f t="array" ref="AS80">IF(OR(COUNTIF(AG80:AR80,AG80:AR80)&gt;1),"","没有")&amp;"相同"</f>
        <v>没有相同</v>
      </c>
    </row>
    <row r="81" spans="12:45">
      <c r="L81">
        <v>77</v>
      </c>
      <c r="M81" s="12">
        <f t="shared" si="26"/>
        <v>229</v>
      </c>
      <c r="N81" s="12">
        <f t="shared" si="21"/>
        <v>230</v>
      </c>
      <c r="O81" s="12">
        <f t="shared" si="22"/>
        <v>231</v>
      </c>
      <c r="Q81">
        <f t="shared" si="27"/>
        <v>947</v>
      </c>
      <c r="R81">
        <f t="shared" si="28"/>
        <v>948</v>
      </c>
      <c r="S81">
        <f t="shared" si="29"/>
        <v>949</v>
      </c>
      <c r="T81">
        <f t="shared" si="30"/>
        <v>950</v>
      </c>
      <c r="U81">
        <f t="shared" si="31"/>
        <v>951</v>
      </c>
      <c r="V81">
        <f t="shared" si="32"/>
        <v>952</v>
      </c>
      <c r="W81">
        <f t="shared" si="33"/>
        <v>953</v>
      </c>
      <c r="X81">
        <f t="shared" si="34"/>
        <v>954</v>
      </c>
      <c r="Y81">
        <f t="shared" si="35"/>
        <v>955</v>
      </c>
      <c r="Z81">
        <f t="shared" si="36"/>
        <v>956</v>
      </c>
      <c r="AA81">
        <f t="shared" si="37"/>
        <v>957</v>
      </c>
      <c r="AB81">
        <f t="shared" si="38"/>
        <v>958</v>
      </c>
      <c r="AE81" s="12"/>
      <c r="AF81">
        <v>77</v>
      </c>
      <c r="AG81" s="17">
        <f t="shared" si="23"/>
        <v>27</v>
      </c>
      <c r="AH81" s="17">
        <f t="shared" si="24"/>
        <v>29</v>
      </c>
      <c r="AI81" s="17">
        <f t="shared" si="25"/>
        <v>32</v>
      </c>
      <c r="AJ81" s="17">
        <v>33</v>
      </c>
      <c r="AK81" s="17">
        <v>1</v>
      </c>
      <c r="AL81" s="17">
        <v>4</v>
      </c>
      <c r="AM81" s="17">
        <v>8</v>
      </c>
      <c r="AN81" s="17">
        <v>10</v>
      </c>
      <c r="AO81" s="17">
        <v>13</v>
      </c>
      <c r="AP81" s="17">
        <v>47</v>
      </c>
      <c r="AQ81" s="17">
        <v>48</v>
      </c>
      <c r="AR81" s="17">
        <v>49</v>
      </c>
      <c r="AS81" s="12" t="str">
        <f t="array" ref="AS81">IF(OR(COUNTIF(AG81:AR81,AG81:AR81)&gt;1),"","没有")&amp;"相同"</f>
        <v>没有相同</v>
      </c>
    </row>
    <row r="82" spans="12:45">
      <c r="L82">
        <v>78</v>
      </c>
      <c r="M82" s="12">
        <f t="shared" si="26"/>
        <v>232</v>
      </c>
      <c r="N82" s="12">
        <f t="shared" si="21"/>
        <v>233</v>
      </c>
      <c r="O82" s="12">
        <f t="shared" si="22"/>
        <v>234</v>
      </c>
      <c r="Q82">
        <f t="shared" si="27"/>
        <v>959</v>
      </c>
      <c r="R82">
        <f t="shared" si="28"/>
        <v>960</v>
      </c>
      <c r="S82">
        <f t="shared" si="29"/>
        <v>961</v>
      </c>
      <c r="T82">
        <f t="shared" si="30"/>
        <v>962</v>
      </c>
      <c r="U82">
        <f t="shared" si="31"/>
        <v>963</v>
      </c>
      <c r="V82">
        <f t="shared" si="32"/>
        <v>964</v>
      </c>
      <c r="W82">
        <f t="shared" si="33"/>
        <v>965</v>
      </c>
      <c r="X82">
        <f t="shared" si="34"/>
        <v>966</v>
      </c>
      <c r="Y82">
        <f t="shared" si="35"/>
        <v>967</v>
      </c>
      <c r="Z82">
        <f t="shared" si="36"/>
        <v>968</v>
      </c>
      <c r="AA82">
        <f t="shared" si="37"/>
        <v>969</v>
      </c>
      <c r="AB82">
        <f t="shared" si="38"/>
        <v>970</v>
      </c>
      <c r="AE82" s="12"/>
      <c r="AF82">
        <v>78</v>
      </c>
      <c r="AG82" s="17">
        <f t="shared" si="23"/>
        <v>30</v>
      </c>
      <c r="AH82" s="17">
        <f t="shared" si="24"/>
        <v>32</v>
      </c>
      <c r="AI82" s="17">
        <f t="shared" si="25"/>
        <v>1</v>
      </c>
      <c r="AJ82" s="17">
        <v>2</v>
      </c>
      <c r="AK82" s="17">
        <v>4</v>
      </c>
      <c r="AL82" s="17">
        <v>7</v>
      </c>
      <c r="AM82" s="17">
        <v>11</v>
      </c>
      <c r="AN82" s="17">
        <v>13</v>
      </c>
      <c r="AO82" s="17">
        <v>16</v>
      </c>
      <c r="AP82" s="17">
        <v>50</v>
      </c>
      <c r="AQ82" s="17">
        <v>51</v>
      </c>
      <c r="AR82" s="17">
        <v>52</v>
      </c>
      <c r="AS82" s="12" t="str">
        <f t="array" ref="AS82">IF(OR(COUNTIF(AG82:AR82,AG82:AR82)&gt;1),"","没有")&amp;"相同"</f>
        <v>没有相同</v>
      </c>
    </row>
    <row r="83" spans="12:45">
      <c r="L83">
        <v>79</v>
      </c>
      <c r="M83" s="12">
        <f t="shared" si="26"/>
        <v>235</v>
      </c>
      <c r="N83" s="12">
        <f t="shared" si="21"/>
        <v>236</v>
      </c>
      <c r="O83" s="12">
        <f t="shared" si="22"/>
        <v>237</v>
      </c>
      <c r="Q83">
        <f t="shared" si="27"/>
        <v>971</v>
      </c>
      <c r="R83">
        <f t="shared" si="28"/>
        <v>972</v>
      </c>
      <c r="S83">
        <f t="shared" si="29"/>
        <v>973</v>
      </c>
      <c r="T83">
        <f t="shared" si="30"/>
        <v>974</v>
      </c>
      <c r="U83">
        <f t="shared" si="31"/>
        <v>975</v>
      </c>
      <c r="V83">
        <f t="shared" si="32"/>
        <v>976</v>
      </c>
      <c r="W83">
        <f t="shared" si="33"/>
        <v>977</v>
      </c>
      <c r="X83">
        <f t="shared" si="34"/>
        <v>978</v>
      </c>
      <c r="Y83">
        <f t="shared" si="35"/>
        <v>979</v>
      </c>
      <c r="Z83">
        <f t="shared" si="36"/>
        <v>980</v>
      </c>
      <c r="AA83">
        <f t="shared" si="37"/>
        <v>981</v>
      </c>
      <c r="AB83">
        <f t="shared" si="38"/>
        <v>982</v>
      </c>
      <c r="AE83" s="12"/>
      <c r="AF83">
        <v>79</v>
      </c>
      <c r="AG83" s="17">
        <f t="shared" si="23"/>
        <v>33</v>
      </c>
      <c r="AH83" s="17">
        <f t="shared" si="24"/>
        <v>1</v>
      </c>
      <c r="AI83" s="17">
        <f t="shared" si="25"/>
        <v>4</v>
      </c>
      <c r="AJ83" s="17">
        <v>5</v>
      </c>
      <c r="AK83" s="17">
        <v>7</v>
      </c>
      <c r="AL83" s="17">
        <v>10</v>
      </c>
      <c r="AM83" s="17">
        <v>14</v>
      </c>
      <c r="AN83" s="17">
        <v>16</v>
      </c>
      <c r="AO83" s="17">
        <v>19</v>
      </c>
      <c r="AP83" s="17">
        <v>53</v>
      </c>
      <c r="AQ83" s="17">
        <v>54</v>
      </c>
      <c r="AR83" s="17">
        <v>55</v>
      </c>
      <c r="AS83" s="12" t="str">
        <f t="array" ref="AS83">IF(OR(COUNTIF(AG83:AR83,AG83:AR83)&gt;1),"","没有")&amp;"相同"</f>
        <v>没有相同</v>
      </c>
    </row>
    <row r="84" spans="12:45">
      <c r="L84">
        <v>80</v>
      </c>
      <c r="M84" s="12">
        <f t="shared" si="26"/>
        <v>238</v>
      </c>
      <c r="N84" s="12">
        <f t="shared" si="21"/>
        <v>239</v>
      </c>
      <c r="O84" s="12">
        <f t="shared" si="22"/>
        <v>240</v>
      </c>
      <c r="Q84">
        <f t="shared" si="27"/>
        <v>983</v>
      </c>
      <c r="R84">
        <f t="shared" si="28"/>
        <v>984</v>
      </c>
      <c r="S84">
        <f t="shared" si="29"/>
        <v>985</v>
      </c>
      <c r="T84">
        <f t="shared" si="30"/>
        <v>986</v>
      </c>
      <c r="U84">
        <f t="shared" si="31"/>
        <v>987</v>
      </c>
      <c r="V84">
        <f t="shared" si="32"/>
        <v>988</v>
      </c>
      <c r="W84">
        <f t="shared" si="33"/>
        <v>989</v>
      </c>
      <c r="X84">
        <f t="shared" si="34"/>
        <v>990</v>
      </c>
      <c r="Y84">
        <f t="shared" si="35"/>
        <v>991</v>
      </c>
      <c r="Z84">
        <f t="shared" si="36"/>
        <v>992</v>
      </c>
      <c r="AA84">
        <f t="shared" si="37"/>
        <v>993</v>
      </c>
      <c r="AB84">
        <f t="shared" si="38"/>
        <v>994</v>
      </c>
      <c r="AE84" s="12"/>
      <c r="AF84">
        <v>80</v>
      </c>
      <c r="AG84" s="17">
        <f t="shared" si="23"/>
        <v>2</v>
      </c>
      <c r="AH84" s="17">
        <f t="shared" si="24"/>
        <v>4</v>
      </c>
      <c r="AI84" s="17">
        <f t="shared" si="25"/>
        <v>7</v>
      </c>
      <c r="AJ84" s="17">
        <v>8</v>
      </c>
      <c r="AK84" s="17">
        <v>10</v>
      </c>
      <c r="AL84" s="17">
        <v>13</v>
      </c>
      <c r="AM84" s="17">
        <v>17</v>
      </c>
      <c r="AN84" s="17">
        <v>19</v>
      </c>
      <c r="AO84" s="17">
        <v>22</v>
      </c>
      <c r="AP84" s="17">
        <v>56</v>
      </c>
      <c r="AQ84" s="17">
        <v>57</v>
      </c>
      <c r="AR84" s="17">
        <v>58</v>
      </c>
      <c r="AS84" s="12" t="str">
        <f t="array" ref="AS84">IF(OR(COUNTIF(AG84:AR84,AG84:AR84)&gt;1),"","没有")&amp;"相同"</f>
        <v>没有相同</v>
      </c>
    </row>
    <row r="85" spans="12:45">
      <c r="L85">
        <v>81</v>
      </c>
      <c r="M85" s="12">
        <f t="shared" si="26"/>
        <v>241</v>
      </c>
      <c r="N85" s="12">
        <f t="shared" si="21"/>
        <v>242</v>
      </c>
      <c r="O85" s="12">
        <f t="shared" si="22"/>
        <v>243</v>
      </c>
      <c r="Q85">
        <f t="shared" si="27"/>
        <v>995</v>
      </c>
      <c r="R85">
        <f t="shared" si="28"/>
        <v>996</v>
      </c>
      <c r="S85">
        <f t="shared" si="29"/>
        <v>997</v>
      </c>
      <c r="T85">
        <f t="shared" si="30"/>
        <v>998</v>
      </c>
      <c r="U85">
        <f t="shared" si="31"/>
        <v>999</v>
      </c>
      <c r="V85">
        <f t="shared" si="32"/>
        <v>1000</v>
      </c>
      <c r="W85">
        <f t="shared" si="33"/>
        <v>1001</v>
      </c>
      <c r="X85">
        <f t="shared" si="34"/>
        <v>1002</v>
      </c>
      <c r="Y85">
        <f t="shared" si="35"/>
        <v>1003</v>
      </c>
      <c r="Z85">
        <f t="shared" si="36"/>
        <v>1004</v>
      </c>
      <c r="AA85">
        <f t="shared" si="37"/>
        <v>1005</v>
      </c>
      <c r="AB85">
        <f t="shared" si="38"/>
        <v>1006</v>
      </c>
      <c r="AE85" s="12"/>
      <c r="AF85">
        <v>81</v>
      </c>
      <c r="AG85" s="17">
        <f t="shared" si="23"/>
        <v>5</v>
      </c>
      <c r="AH85" s="17">
        <f t="shared" si="24"/>
        <v>7</v>
      </c>
      <c r="AI85" s="17">
        <f t="shared" si="25"/>
        <v>10</v>
      </c>
      <c r="AJ85" s="17">
        <v>11</v>
      </c>
      <c r="AK85" s="17">
        <v>13</v>
      </c>
      <c r="AL85" s="17">
        <v>16</v>
      </c>
      <c r="AM85" s="17">
        <v>20</v>
      </c>
      <c r="AN85" s="17">
        <v>22</v>
      </c>
      <c r="AO85" s="17">
        <v>25</v>
      </c>
      <c r="AP85" s="17">
        <v>59</v>
      </c>
      <c r="AQ85" s="17">
        <v>60</v>
      </c>
      <c r="AR85" s="17">
        <v>61</v>
      </c>
      <c r="AS85" s="12" t="str">
        <f t="array" ref="AS85">IF(OR(COUNTIF(AG85:AR85,AG85:AR85)&gt;1),"","没有")&amp;"相同"</f>
        <v>没有相同</v>
      </c>
    </row>
    <row r="86" spans="12:45">
      <c r="L86">
        <v>82</v>
      </c>
      <c r="M86" s="12">
        <f t="shared" si="26"/>
        <v>244</v>
      </c>
      <c r="N86" s="12">
        <f t="shared" ref="N86:N124" si="39">N85+3</f>
        <v>245</v>
      </c>
      <c r="O86" s="12">
        <f t="shared" ref="O86:O124" si="40">O85+3</f>
        <v>246</v>
      </c>
      <c r="Q86">
        <f t="shared" si="27"/>
        <v>1007</v>
      </c>
      <c r="R86">
        <f t="shared" si="28"/>
        <v>1008</v>
      </c>
      <c r="S86">
        <f t="shared" si="29"/>
        <v>1009</v>
      </c>
      <c r="T86">
        <f t="shared" si="30"/>
        <v>1010</v>
      </c>
      <c r="U86">
        <f t="shared" si="31"/>
        <v>1011</v>
      </c>
      <c r="V86">
        <f t="shared" si="32"/>
        <v>1012</v>
      </c>
      <c r="W86">
        <f t="shared" si="33"/>
        <v>1013</v>
      </c>
      <c r="X86">
        <f t="shared" si="34"/>
        <v>1014</v>
      </c>
      <c r="Y86">
        <f t="shared" si="35"/>
        <v>1015</v>
      </c>
      <c r="Z86">
        <f t="shared" si="36"/>
        <v>1016</v>
      </c>
      <c r="AA86">
        <f t="shared" si="37"/>
        <v>1017</v>
      </c>
      <c r="AB86">
        <f t="shared" si="38"/>
        <v>1018</v>
      </c>
      <c r="AE86" s="12"/>
      <c r="AF86">
        <v>82</v>
      </c>
      <c r="AG86" s="17">
        <f t="shared" si="23"/>
        <v>8</v>
      </c>
      <c r="AH86" s="17">
        <f t="shared" si="24"/>
        <v>10</v>
      </c>
      <c r="AI86" s="17">
        <f t="shared" si="25"/>
        <v>13</v>
      </c>
      <c r="AJ86" s="17">
        <v>14</v>
      </c>
      <c r="AK86" s="17">
        <v>16</v>
      </c>
      <c r="AL86" s="17">
        <v>19</v>
      </c>
      <c r="AM86" s="17">
        <v>23</v>
      </c>
      <c r="AN86" s="17">
        <v>25</v>
      </c>
      <c r="AO86" s="17">
        <v>28</v>
      </c>
      <c r="AP86" s="17">
        <v>62</v>
      </c>
      <c r="AQ86" s="17">
        <v>63</v>
      </c>
      <c r="AR86" s="17">
        <v>64</v>
      </c>
      <c r="AS86" s="12" t="str">
        <f t="array" ref="AS86">IF(OR(COUNTIF(AG86:AR86,AG86:AR86)&gt;1),"","没有")&amp;"相同"</f>
        <v>没有相同</v>
      </c>
    </row>
    <row r="87" spans="12:45">
      <c r="L87">
        <v>83</v>
      </c>
      <c r="M87" s="12">
        <f t="shared" si="26"/>
        <v>247</v>
      </c>
      <c r="N87" s="12">
        <f t="shared" si="39"/>
        <v>248</v>
      </c>
      <c r="O87" s="12">
        <f t="shared" si="40"/>
        <v>249</v>
      </c>
      <c r="Q87">
        <f t="shared" si="27"/>
        <v>1019</v>
      </c>
      <c r="R87">
        <f t="shared" si="28"/>
        <v>1020</v>
      </c>
      <c r="S87">
        <f t="shared" si="29"/>
        <v>1021</v>
      </c>
      <c r="T87">
        <f t="shared" si="30"/>
        <v>1022</v>
      </c>
      <c r="U87">
        <f t="shared" si="31"/>
        <v>1023</v>
      </c>
      <c r="V87">
        <f t="shared" si="32"/>
        <v>1024</v>
      </c>
      <c r="W87">
        <f t="shared" si="33"/>
        <v>1025</v>
      </c>
      <c r="X87">
        <f t="shared" si="34"/>
        <v>1026</v>
      </c>
      <c r="Y87">
        <f t="shared" si="35"/>
        <v>1027</v>
      </c>
      <c r="Z87">
        <f t="shared" si="36"/>
        <v>1028</v>
      </c>
      <c r="AA87">
        <f t="shared" si="37"/>
        <v>1029</v>
      </c>
      <c r="AB87">
        <f t="shared" si="38"/>
        <v>1030</v>
      </c>
      <c r="AE87" s="12"/>
      <c r="AF87">
        <v>83</v>
      </c>
      <c r="AG87" s="17">
        <f t="shared" si="23"/>
        <v>11</v>
      </c>
      <c r="AH87" s="17">
        <f t="shared" si="24"/>
        <v>13</v>
      </c>
      <c r="AI87" s="17">
        <f t="shared" si="25"/>
        <v>16</v>
      </c>
      <c r="AJ87" s="17">
        <v>17</v>
      </c>
      <c r="AK87" s="17">
        <v>19</v>
      </c>
      <c r="AL87" s="17">
        <v>22</v>
      </c>
      <c r="AM87" s="17">
        <v>26</v>
      </c>
      <c r="AN87" s="17">
        <v>28</v>
      </c>
      <c r="AO87" s="17">
        <v>31</v>
      </c>
      <c r="AP87" s="17">
        <v>65</v>
      </c>
      <c r="AQ87" s="17">
        <v>66</v>
      </c>
      <c r="AR87" s="17">
        <v>67</v>
      </c>
      <c r="AS87" s="12" t="str">
        <f t="array" ref="AS87">IF(OR(COUNTIF(AG87:AR87,AG87:AR87)&gt;1),"","没有")&amp;"相同"</f>
        <v>没有相同</v>
      </c>
    </row>
    <row r="88" spans="12:45">
      <c r="L88">
        <v>84</v>
      </c>
      <c r="M88" s="12">
        <f t="shared" si="26"/>
        <v>250</v>
      </c>
      <c r="N88" s="12">
        <f t="shared" si="39"/>
        <v>251</v>
      </c>
      <c r="O88" s="12">
        <f t="shared" si="40"/>
        <v>252</v>
      </c>
      <c r="Q88">
        <f t="shared" si="27"/>
        <v>1031</v>
      </c>
      <c r="R88">
        <f t="shared" si="28"/>
        <v>1032</v>
      </c>
      <c r="S88">
        <f t="shared" si="29"/>
        <v>1033</v>
      </c>
      <c r="T88">
        <f t="shared" si="30"/>
        <v>1034</v>
      </c>
      <c r="U88">
        <f t="shared" si="31"/>
        <v>1035</v>
      </c>
      <c r="V88">
        <f t="shared" si="32"/>
        <v>1036</v>
      </c>
      <c r="W88">
        <f t="shared" si="33"/>
        <v>1037</v>
      </c>
      <c r="X88">
        <f t="shared" si="34"/>
        <v>1038</v>
      </c>
      <c r="Y88">
        <f t="shared" si="35"/>
        <v>1039</v>
      </c>
      <c r="Z88">
        <f t="shared" si="36"/>
        <v>1040</v>
      </c>
      <c r="AA88">
        <f t="shared" si="37"/>
        <v>1041</v>
      </c>
      <c r="AB88">
        <f t="shared" si="38"/>
        <v>1042</v>
      </c>
      <c r="AE88" s="12"/>
      <c r="AF88">
        <v>84</v>
      </c>
      <c r="AG88" s="17">
        <f t="shared" si="23"/>
        <v>14</v>
      </c>
      <c r="AH88" s="17">
        <f t="shared" si="24"/>
        <v>16</v>
      </c>
      <c r="AI88" s="17">
        <f t="shared" si="25"/>
        <v>19</v>
      </c>
      <c r="AJ88" s="17">
        <v>20</v>
      </c>
      <c r="AK88" s="17">
        <v>22</v>
      </c>
      <c r="AL88" s="17">
        <v>25</v>
      </c>
      <c r="AM88" s="17">
        <v>29</v>
      </c>
      <c r="AN88" s="17">
        <v>31</v>
      </c>
      <c r="AO88" s="17">
        <v>34</v>
      </c>
      <c r="AP88" s="17">
        <v>68</v>
      </c>
      <c r="AQ88" s="17">
        <v>47</v>
      </c>
      <c r="AR88" s="17">
        <v>48</v>
      </c>
      <c r="AS88" s="12" t="str">
        <f t="array" ref="AS88">IF(OR(COUNTIF(AG88:AR88,AG88:AR88)&gt;1),"","没有")&amp;"相同"</f>
        <v>没有相同</v>
      </c>
    </row>
    <row r="89" spans="12:45">
      <c r="L89">
        <v>85</v>
      </c>
      <c r="M89" s="12">
        <f t="shared" si="26"/>
        <v>253</v>
      </c>
      <c r="N89" s="12">
        <f t="shared" si="39"/>
        <v>254</v>
      </c>
      <c r="O89" s="12">
        <f t="shared" si="40"/>
        <v>255</v>
      </c>
      <c r="Q89">
        <f t="shared" si="27"/>
        <v>1043</v>
      </c>
      <c r="R89">
        <f t="shared" si="28"/>
        <v>1044</v>
      </c>
      <c r="S89">
        <f t="shared" si="29"/>
        <v>1045</v>
      </c>
      <c r="T89">
        <f t="shared" si="30"/>
        <v>1046</v>
      </c>
      <c r="U89">
        <f t="shared" si="31"/>
        <v>1047</v>
      </c>
      <c r="V89">
        <f t="shared" si="32"/>
        <v>1048</v>
      </c>
      <c r="W89">
        <f t="shared" si="33"/>
        <v>1049</v>
      </c>
      <c r="X89">
        <f t="shared" si="34"/>
        <v>1050</v>
      </c>
      <c r="Y89">
        <f t="shared" si="35"/>
        <v>1051</v>
      </c>
      <c r="Z89">
        <f t="shared" si="36"/>
        <v>1052</v>
      </c>
      <c r="AA89">
        <f t="shared" si="37"/>
        <v>1053</v>
      </c>
      <c r="AB89">
        <f t="shared" si="38"/>
        <v>1054</v>
      </c>
      <c r="AE89" s="12"/>
      <c r="AF89">
        <v>85</v>
      </c>
      <c r="AG89" s="17">
        <f t="shared" si="23"/>
        <v>17</v>
      </c>
      <c r="AH89" s="17">
        <f t="shared" si="24"/>
        <v>19</v>
      </c>
      <c r="AI89" s="17">
        <f t="shared" si="25"/>
        <v>22</v>
      </c>
      <c r="AJ89" s="17">
        <v>23</v>
      </c>
      <c r="AK89" s="17">
        <v>25</v>
      </c>
      <c r="AL89" s="17">
        <v>28</v>
      </c>
      <c r="AM89" s="17">
        <v>32</v>
      </c>
      <c r="AN89" s="17">
        <v>34</v>
      </c>
      <c r="AO89" s="17">
        <v>3</v>
      </c>
      <c r="AP89" s="17">
        <v>35</v>
      </c>
      <c r="AQ89" s="17">
        <v>36</v>
      </c>
      <c r="AR89" s="17">
        <v>37</v>
      </c>
      <c r="AS89" s="12" t="str">
        <f t="array" ref="AS89">IF(OR(COUNTIF(AG89:AR89,AG89:AR89)&gt;1),"","没有")&amp;"相同"</f>
        <v>没有相同</v>
      </c>
    </row>
    <row r="90" spans="12:45">
      <c r="L90">
        <v>86</v>
      </c>
      <c r="M90" s="12">
        <f t="shared" si="26"/>
        <v>256</v>
      </c>
      <c r="N90" s="12">
        <f t="shared" si="39"/>
        <v>257</v>
      </c>
      <c r="O90" s="12">
        <f t="shared" si="40"/>
        <v>258</v>
      </c>
      <c r="Q90">
        <f t="shared" si="27"/>
        <v>1055</v>
      </c>
      <c r="R90">
        <f t="shared" si="28"/>
        <v>1056</v>
      </c>
      <c r="S90">
        <f t="shared" si="29"/>
        <v>1057</v>
      </c>
      <c r="T90">
        <f t="shared" si="30"/>
        <v>1058</v>
      </c>
      <c r="U90">
        <f t="shared" si="31"/>
        <v>1059</v>
      </c>
      <c r="V90">
        <f t="shared" si="32"/>
        <v>1060</v>
      </c>
      <c r="W90">
        <f t="shared" si="33"/>
        <v>1061</v>
      </c>
      <c r="X90">
        <f t="shared" si="34"/>
        <v>1062</v>
      </c>
      <c r="Y90">
        <f t="shared" si="35"/>
        <v>1063</v>
      </c>
      <c r="Z90">
        <f t="shared" si="36"/>
        <v>1064</v>
      </c>
      <c r="AA90">
        <f t="shared" si="37"/>
        <v>1065</v>
      </c>
      <c r="AB90">
        <f t="shared" si="38"/>
        <v>1066</v>
      </c>
      <c r="AE90" s="12"/>
      <c r="AF90">
        <v>86</v>
      </c>
      <c r="AG90" s="17">
        <f t="shared" si="23"/>
        <v>20</v>
      </c>
      <c r="AH90" s="17">
        <f t="shared" si="24"/>
        <v>22</v>
      </c>
      <c r="AI90" s="17">
        <f t="shared" si="25"/>
        <v>25</v>
      </c>
      <c r="AJ90" s="17">
        <v>26</v>
      </c>
      <c r="AK90" s="17">
        <v>28</v>
      </c>
      <c r="AL90" s="17">
        <v>31</v>
      </c>
      <c r="AM90" s="17">
        <v>1</v>
      </c>
      <c r="AN90" s="17">
        <v>3</v>
      </c>
      <c r="AO90" s="17">
        <v>6</v>
      </c>
      <c r="AP90" s="17">
        <v>38</v>
      </c>
      <c r="AQ90" s="17">
        <v>39</v>
      </c>
      <c r="AR90" s="17">
        <v>40</v>
      </c>
      <c r="AS90" s="12" t="str">
        <f t="array" ref="AS90">IF(OR(COUNTIF(AG90:AR90,AG90:AR90)&gt;1),"","没有")&amp;"相同"</f>
        <v>没有相同</v>
      </c>
    </row>
    <row r="91" spans="12:45">
      <c r="L91">
        <v>87</v>
      </c>
      <c r="M91" s="12">
        <f t="shared" si="26"/>
        <v>259</v>
      </c>
      <c r="N91" s="12">
        <f t="shared" si="39"/>
        <v>260</v>
      </c>
      <c r="O91" s="12">
        <f t="shared" si="40"/>
        <v>261</v>
      </c>
      <c r="Q91">
        <f t="shared" si="27"/>
        <v>1067</v>
      </c>
      <c r="R91">
        <f t="shared" si="28"/>
        <v>1068</v>
      </c>
      <c r="S91">
        <f t="shared" si="29"/>
        <v>1069</v>
      </c>
      <c r="T91">
        <f t="shared" si="30"/>
        <v>1070</v>
      </c>
      <c r="U91">
        <f t="shared" si="31"/>
        <v>1071</v>
      </c>
      <c r="V91">
        <f t="shared" si="32"/>
        <v>1072</v>
      </c>
      <c r="W91">
        <f t="shared" si="33"/>
        <v>1073</v>
      </c>
      <c r="X91">
        <f t="shared" si="34"/>
        <v>1074</v>
      </c>
      <c r="Y91">
        <f t="shared" si="35"/>
        <v>1075</v>
      </c>
      <c r="Z91">
        <f t="shared" si="36"/>
        <v>1076</v>
      </c>
      <c r="AA91">
        <f t="shared" si="37"/>
        <v>1077</v>
      </c>
      <c r="AB91">
        <f t="shared" si="38"/>
        <v>1078</v>
      </c>
      <c r="AE91" s="12"/>
      <c r="AF91">
        <v>87</v>
      </c>
      <c r="AG91" s="17">
        <f t="shared" si="23"/>
        <v>23</v>
      </c>
      <c r="AH91" s="17">
        <f t="shared" si="24"/>
        <v>25</v>
      </c>
      <c r="AI91" s="17">
        <f t="shared" si="25"/>
        <v>28</v>
      </c>
      <c r="AJ91" s="17">
        <v>29</v>
      </c>
      <c r="AK91" s="17">
        <v>31</v>
      </c>
      <c r="AL91" s="17">
        <v>34</v>
      </c>
      <c r="AM91" s="17">
        <v>4</v>
      </c>
      <c r="AN91" s="17">
        <v>6</v>
      </c>
      <c r="AO91" s="17">
        <v>9</v>
      </c>
      <c r="AP91" s="17">
        <v>41</v>
      </c>
      <c r="AQ91" s="17">
        <v>42</v>
      </c>
      <c r="AR91" s="17">
        <v>43</v>
      </c>
      <c r="AS91" s="12" t="str">
        <f t="array" ref="AS91">IF(OR(COUNTIF(AG91:AR91,AG91:AR91)&gt;1),"","没有")&amp;"相同"</f>
        <v>没有相同</v>
      </c>
    </row>
    <row r="92" spans="12:45">
      <c r="L92">
        <v>88</v>
      </c>
      <c r="M92" s="12">
        <f t="shared" si="26"/>
        <v>262</v>
      </c>
      <c r="N92" s="12">
        <f t="shared" si="39"/>
        <v>263</v>
      </c>
      <c r="O92" s="12">
        <f t="shared" si="40"/>
        <v>264</v>
      </c>
      <c r="Q92">
        <f t="shared" si="27"/>
        <v>1079</v>
      </c>
      <c r="R92">
        <f t="shared" si="28"/>
        <v>1080</v>
      </c>
      <c r="S92">
        <f t="shared" si="29"/>
        <v>1081</v>
      </c>
      <c r="T92">
        <f t="shared" si="30"/>
        <v>1082</v>
      </c>
      <c r="U92">
        <f t="shared" si="31"/>
        <v>1083</v>
      </c>
      <c r="V92">
        <f t="shared" si="32"/>
        <v>1084</v>
      </c>
      <c r="W92">
        <f t="shared" si="33"/>
        <v>1085</v>
      </c>
      <c r="X92">
        <f t="shared" si="34"/>
        <v>1086</v>
      </c>
      <c r="Y92">
        <f t="shared" si="35"/>
        <v>1087</v>
      </c>
      <c r="Z92">
        <f t="shared" si="36"/>
        <v>1088</v>
      </c>
      <c r="AA92">
        <f t="shared" si="37"/>
        <v>1089</v>
      </c>
      <c r="AB92">
        <f t="shared" si="38"/>
        <v>1090</v>
      </c>
      <c r="AE92" s="12"/>
      <c r="AF92">
        <v>88</v>
      </c>
      <c r="AG92" s="17">
        <f t="shared" si="23"/>
        <v>26</v>
      </c>
      <c r="AH92" s="17">
        <f t="shared" si="24"/>
        <v>28</v>
      </c>
      <c r="AI92" s="17">
        <f t="shared" si="25"/>
        <v>31</v>
      </c>
      <c r="AJ92" s="17">
        <v>32</v>
      </c>
      <c r="AK92" s="17">
        <v>34</v>
      </c>
      <c r="AL92" s="17">
        <v>3</v>
      </c>
      <c r="AM92" s="17">
        <v>7</v>
      </c>
      <c r="AN92" s="17">
        <v>9</v>
      </c>
      <c r="AO92" s="17">
        <v>12</v>
      </c>
      <c r="AP92" s="17">
        <v>44</v>
      </c>
      <c r="AQ92" s="17">
        <v>45</v>
      </c>
      <c r="AR92" s="17">
        <v>46</v>
      </c>
      <c r="AS92" s="12" t="str">
        <f t="array" ref="AS92">IF(OR(COUNTIF(AG92:AR92,AG92:AR92)&gt;1),"","没有")&amp;"相同"</f>
        <v>没有相同</v>
      </c>
    </row>
    <row r="93" spans="12:45">
      <c r="L93">
        <v>89</v>
      </c>
      <c r="M93" s="12">
        <f t="shared" si="26"/>
        <v>265</v>
      </c>
      <c r="N93" s="12">
        <f t="shared" si="39"/>
        <v>266</v>
      </c>
      <c r="O93" s="12">
        <f t="shared" si="40"/>
        <v>267</v>
      </c>
      <c r="Q93">
        <f t="shared" si="27"/>
        <v>1091</v>
      </c>
      <c r="R93">
        <f t="shared" si="28"/>
        <v>1092</v>
      </c>
      <c r="S93">
        <f t="shared" si="29"/>
        <v>1093</v>
      </c>
      <c r="T93">
        <f t="shared" si="30"/>
        <v>1094</v>
      </c>
      <c r="U93">
        <f t="shared" si="31"/>
        <v>1095</v>
      </c>
      <c r="V93">
        <f t="shared" si="32"/>
        <v>1096</v>
      </c>
      <c r="W93">
        <f t="shared" si="33"/>
        <v>1097</v>
      </c>
      <c r="X93">
        <f t="shared" si="34"/>
        <v>1098</v>
      </c>
      <c r="Y93">
        <f t="shared" si="35"/>
        <v>1099</v>
      </c>
      <c r="Z93">
        <f t="shared" si="36"/>
        <v>1100</v>
      </c>
      <c r="AA93">
        <f t="shared" si="37"/>
        <v>1101</v>
      </c>
      <c r="AB93">
        <f t="shared" si="38"/>
        <v>1102</v>
      </c>
      <c r="AE93" s="12"/>
      <c r="AF93">
        <v>89</v>
      </c>
      <c r="AG93" s="17">
        <f t="shared" si="23"/>
        <v>29</v>
      </c>
      <c r="AH93" s="17">
        <f t="shared" si="24"/>
        <v>31</v>
      </c>
      <c r="AI93" s="17">
        <f t="shared" si="25"/>
        <v>34</v>
      </c>
      <c r="AJ93" s="17">
        <v>1</v>
      </c>
      <c r="AK93" s="17">
        <v>3</v>
      </c>
      <c r="AL93" s="17">
        <v>6</v>
      </c>
      <c r="AM93" s="17">
        <v>10</v>
      </c>
      <c r="AN93" s="17">
        <v>12</v>
      </c>
      <c r="AO93" s="17">
        <v>15</v>
      </c>
      <c r="AP93" s="17">
        <v>47</v>
      </c>
      <c r="AQ93" s="17">
        <v>48</v>
      </c>
      <c r="AR93" s="17">
        <v>49</v>
      </c>
      <c r="AS93" s="12" t="str">
        <f t="array" ref="AS93">IF(OR(COUNTIF(AG93:AR93,AG93:AR93)&gt;1),"","没有")&amp;"相同"</f>
        <v>没有相同</v>
      </c>
    </row>
    <row r="94" spans="12:45">
      <c r="L94">
        <v>90</v>
      </c>
      <c r="M94" s="12">
        <f t="shared" si="26"/>
        <v>268</v>
      </c>
      <c r="N94" s="12">
        <f t="shared" si="39"/>
        <v>269</v>
      </c>
      <c r="O94" s="12">
        <f t="shared" si="40"/>
        <v>270</v>
      </c>
      <c r="Q94">
        <f t="shared" si="27"/>
        <v>1103</v>
      </c>
      <c r="R94">
        <f t="shared" si="28"/>
        <v>1104</v>
      </c>
      <c r="S94">
        <f t="shared" si="29"/>
        <v>1105</v>
      </c>
      <c r="T94">
        <f t="shared" si="30"/>
        <v>1106</v>
      </c>
      <c r="U94">
        <f t="shared" si="31"/>
        <v>1107</v>
      </c>
      <c r="V94">
        <f t="shared" si="32"/>
        <v>1108</v>
      </c>
      <c r="W94">
        <f t="shared" si="33"/>
        <v>1109</v>
      </c>
      <c r="X94">
        <f t="shared" si="34"/>
        <v>1110</v>
      </c>
      <c r="Y94">
        <f t="shared" si="35"/>
        <v>1111</v>
      </c>
      <c r="Z94">
        <f t="shared" si="36"/>
        <v>1112</v>
      </c>
      <c r="AA94">
        <f t="shared" si="37"/>
        <v>1113</v>
      </c>
      <c r="AB94">
        <f t="shared" si="38"/>
        <v>1114</v>
      </c>
      <c r="AE94" s="12"/>
      <c r="AF94">
        <v>90</v>
      </c>
      <c r="AG94" s="17">
        <f t="shared" si="23"/>
        <v>32</v>
      </c>
      <c r="AH94" s="17">
        <f t="shared" si="24"/>
        <v>34</v>
      </c>
      <c r="AI94" s="17">
        <f t="shared" si="25"/>
        <v>3</v>
      </c>
      <c r="AJ94" s="17">
        <v>4</v>
      </c>
      <c r="AK94" s="17">
        <v>6</v>
      </c>
      <c r="AL94" s="17">
        <v>9</v>
      </c>
      <c r="AM94" s="17">
        <v>13</v>
      </c>
      <c r="AN94" s="17">
        <v>15</v>
      </c>
      <c r="AO94" s="17">
        <v>18</v>
      </c>
      <c r="AP94" s="17">
        <v>50</v>
      </c>
      <c r="AQ94" s="17">
        <v>51</v>
      </c>
      <c r="AR94" s="17">
        <v>52</v>
      </c>
      <c r="AS94" s="12" t="str">
        <f t="array" ref="AS94">IF(OR(COUNTIF(AG94:AR94,AG94:AR94)&gt;1),"","没有")&amp;"相同"</f>
        <v>没有相同</v>
      </c>
    </row>
    <row r="95" spans="12:45">
      <c r="L95">
        <v>91</v>
      </c>
      <c r="M95" s="12">
        <f t="shared" si="26"/>
        <v>271</v>
      </c>
      <c r="N95" s="12">
        <f t="shared" si="39"/>
        <v>272</v>
      </c>
      <c r="O95" s="12">
        <f t="shared" si="40"/>
        <v>273</v>
      </c>
      <c r="Q95">
        <f t="shared" si="27"/>
        <v>1115</v>
      </c>
      <c r="R95">
        <f t="shared" si="28"/>
        <v>1116</v>
      </c>
      <c r="S95">
        <f t="shared" si="29"/>
        <v>1117</v>
      </c>
      <c r="T95">
        <f t="shared" si="30"/>
        <v>1118</v>
      </c>
      <c r="U95">
        <f t="shared" si="31"/>
        <v>1119</v>
      </c>
      <c r="V95">
        <f t="shared" si="32"/>
        <v>1120</v>
      </c>
      <c r="W95">
        <f t="shared" si="33"/>
        <v>1121</v>
      </c>
      <c r="X95">
        <f t="shared" si="34"/>
        <v>1122</v>
      </c>
      <c r="Y95">
        <f t="shared" si="35"/>
        <v>1123</v>
      </c>
      <c r="Z95">
        <f t="shared" si="36"/>
        <v>1124</v>
      </c>
      <c r="AA95">
        <f t="shared" si="37"/>
        <v>1125</v>
      </c>
      <c r="AB95">
        <f t="shared" si="38"/>
        <v>1126</v>
      </c>
      <c r="AE95" s="12"/>
      <c r="AF95">
        <v>91</v>
      </c>
      <c r="AG95" s="17">
        <f t="shared" si="23"/>
        <v>1</v>
      </c>
      <c r="AH95" s="17">
        <f t="shared" si="24"/>
        <v>3</v>
      </c>
      <c r="AI95" s="17">
        <f t="shared" si="25"/>
        <v>6</v>
      </c>
      <c r="AJ95" s="17">
        <v>7</v>
      </c>
      <c r="AK95" s="17">
        <v>9</v>
      </c>
      <c r="AL95" s="17">
        <v>12</v>
      </c>
      <c r="AM95" s="17">
        <v>16</v>
      </c>
      <c r="AN95" s="17">
        <v>18</v>
      </c>
      <c r="AO95" s="17">
        <v>21</v>
      </c>
      <c r="AP95" s="17">
        <v>53</v>
      </c>
      <c r="AQ95" s="17">
        <v>54</v>
      </c>
      <c r="AR95" s="17">
        <v>55</v>
      </c>
      <c r="AS95" s="12" t="str">
        <f t="array" ref="AS95">IF(OR(COUNTIF(AG95:AR95,AG95:AR95)&gt;1),"","没有")&amp;"相同"</f>
        <v>没有相同</v>
      </c>
    </row>
    <row r="96" spans="12:45">
      <c r="L96">
        <v>92</v>
      </c>
      <c r="M96" s="12">
        <f t="shared" si="26"/>
        <v>274</v>
      </c>
      <c r="N96" s="12">
        <f t="shared" si="39"/>
        <v>275</v>
      </c>
      <c r="O96" s="12">
        <f t="shared" si="40"/>
        <v>276</v>
      </c>
      <c r="Q96">
        <f t="shared" si="27"/>
        <v>1127</v>
      </c>
      <c r="R96">
        <f t="shared" si="28"/>
        <v>1128</v>
      </c>
      <c r="S96">
        <f t="shared" si="29"/>
        <v>1129</v>
      </c>
      <c r="T96">
        <f t="shared" si="30"/>
        <v>1130</v>
      </c>
      <c r="U96">
        <f t="shared" si="31"/>
        <v>1131</v>
      </c>
      <c r="V96">
        <f t="shared" si="32"/>
        <v>1132</v>
      </c>
      <c r="W96">
        <f t="shared" si="33"/>
        <v>1133</v>
      </c>
      <c r="X96">
        <f t="shared" si="34"/>
        <v>1134</v>
      </c>
      <c r="Y96">
        <f t="shared" si="35"/>
        <v>1135</v>
      </c>
      <c r="Z96">
        <f t="shared" si="36"/>
        <v>1136</v>
      </c>
      <c r="AA96">
        <f t="shared" si="37"/>
        <v>1137</v>
      </c>
      <c r="AB96">
        <f t="shared" si="38"/>
        <v>1138</v>
      </c>
      <c r="AE96" s="12"/>
      <c r="AF96">
        <v>92</v>
      </c>
      <c r="AG96" s="17">
        <f t="shared" si="23"/>
        <v>4</v>
      </c>
      <c r="AH96" s="17">
        <f t="shared" si="24"/>
        <v>6</v>
      </c>
      <c r="AI96" s="17">
        <f t="shared" si="25"/>
        <v>9</v>
      </c>
      <c r="AJ96" s="17">
        <v>10</v>
      </c>
      <c r="AK96" s="17">
        <v>12</v>
      </c>
      <c r="AL96" s="17">
        <v>15</v>
      </c>
      <c r="AM96" s="17">
        <v>19</v>
      </c>
      <c r="AN96" s="17">
        <v>21</v>
      </c>
      <c r="AO96" s="17">
        <v>24</v>
      </c>
      <c r="AP96" s="17">
        <v>56</v>
      </c>
      <c r="AQ96" s="17">
        <v>57</v>
      </c>
      <c r="AR96" s="17">
        <v>58</v>
      </c>
      <c r="AS96" s="12" t="str">
        <f t="array" ref="AS96">IF(OR(COUNTIF(AG96:AR96,AG96:AR96)&gt;1),"","没有")&amp;"相同"</f>
        <v>没有相同</v>
      </c>
    </row>
    <row r="97" spans="12:45">
      <c r="L97">
        <v>93</v>
      </c>
      <c r="M97" s="12">
        <f t="shared" si="26"/>
        <v>277</v>
      </c>
      <c r="N97" s="12">
        <f t="shared" si="39"/>
        <v>278</v>
      </c>
      <c r="O97" s="12">
        <f t="shared" si="40"/>
        <v>279</v>
      </c>
      <c r="Q97">
        <f t="shared" si="27"/>
        <v>1139</v>
      </c>
      <c r="R97">
        <f t="shared" si="28"/>
        <v>1140</v>
      </c>
      <c r="S97">
        <f t="shared" si="29"/>
        <v>1141</v>
      </c>
      <c r="T97">
        <f t="shared" si="30"/>
        <v>1142</v>
      </c>
      <c r="U97">
        <f t="shared" si="31"/>
        <v>1143</v>
      </c>
      <c r="V97">
        <f t="shared" si="32"/>
        <v>1144</v>
      </c>
      <c r="W97">
        <f t="shared" si="33"/>
        <v>1145</v>
      </c>
      <c r="X97">
        <f t="shared" si="34"/>
        <v>1146</v>
      </c>
      <c r="Y97">
        <f t="shared" si="35"/>
        <v>1147</v>
      </c>
      <c r="Z97">
        <f t="shared" si="36"/>
        <v>1148</v>
      </c>
      <c r="AA97">
        <f t="shared" si="37"/>
        <v>1149</v>
      </c>
      <c r="AB97">
        <f t="shared" si="38"/>
        <v>1150</v>
      </c>
      <c r="AE97" s="12"/>
      <c r="AF97">
        <v>93</v>
      </c>
      <c r="AG97" s="17">
        <f t="shared" si="23"/>
        <v>7</v>
      </c>
      <c r="AH97" s="17">
        <f t="shared" si="24"/>
        <v>9</v>
      </c>
      <c r="AI97" s="17">
        <f t="shared" si="25"/>
        <v>12</v>
      </c>
      <c r="AJ97" s="17">
        <v>13</v>
      </c>
      <c r="AK97" s="17">
        <v>15</v>
      </c>
      <c r="AL97" s="17">
        <v>18</v>
      </c>
      <c r="AM97" s="17">
        <v>22</v>
      </c>
      <c r="AN97" s="17">
        <v>24</v>
      </c>
      <c r="AO97" s="17">
        <v>27</v>
      </c>
      <c r="AP97" s="17">
        <v>59</v>
      </c>
      <c r="AQ97" s="17">
        <v>60</v>
      </c>
      <c r="AR97" s="17">
        <v>61</v>
      </c>
      <c r="AS97" s="12" t="str">
        <f t="array" ref="AS97">IF(OR(COUNTIF(AG97:AR97,AG97:AR97)&gt;1),"","没有")&amp;"相同"</f>
        <v>没有相同</v>
      </c>
    </row>
    <row r="98" spans="12:45">
      <c r="L98">
        <v>94</v>
      </c>
      <c r="M98" s="12">
        <f t="shared" si="26"/>
        <v>280</v>
      </c>
      <c r="N98" s="12">
        <f t="shared" si="39"/>
        <v>281</v>
      </c>
      <c r="O98" s="12">
        <f t="shared" si="40"/>
        <v>282</v>
      </c>
      <c r="Q98">
        <f t="shared" si="27"/>
        <v>1151</v>
      </c>
      <c r="R98">
        <f t="shared" si="28"/>
        <v>1152</v>
      </c>
      <c r="S98">
        <f t="shared" si="29"/>
        <v>1153</v>
      </c>
      <c r="T98">
        <f t="shared" si="30"/>
        <v>1154</v>
      </c>
      <c r="U98">
        <f t="shared" si="31"/>
        <v>1155</v>
      </c>
      <c r="V98">
        <f t="shared" si="32"/>
        <v>1156</v>
      </c>
      <c r="W98">
        <f t="shared" si="33"/>
        <v>1157</v>
      </c>
      <c r="X98">
        <f t="shared" si="34"/>
        <v>1158</v>
      </c>
      <c r="Y98">
        <f t="shared" si="35"/>
        <v>1159</v>
      </c>
      <c r="Z98">
        <f t="shared" si="36"/>
        <v>1160</v>
      </c>
      <c r="AA98">
        <f t="shared" si="37"/>
        <v>1161</v>
      </c>
      <c r="AB98">
        <f t="shared" si="38"/>
        <v>1162</v>
      </c>
      <c r="AE98" s="12"/>
      <c r="AF98">
        <v>94</v>
      </c>
      <c r="AG98" s="17">
        <f t="shared" si="23"/>
        <v>10</v>
      </c>
      <c r="AH98" s="17">
        <f t="shared" si="24"/>
        <v>12</v>
      </c>
      <c r="AI98" s="17">
        <f t="shared" si="25"/>
        <v>15</v>
      </c>
      <c r="AJ98" s="17">
        <v>16</v>
      </c>
      <c r="AK98" s="17">
        <v>18</v>
      </c>
      <c r="AL98" s="17">
        <v>21</v>
      </c>
      <c r="AM98" s="17">
        <v>25</v>
      </c>
      <c r="AN98" s="17">
        <v>27</v>
      </c>
      <c r="AO98" s="17">
        <v>30</v>
      </c>
      <c r="AP98" s="17">
        <v>62</v>
      </c>
      <c r="AQ98" s="17">
        <v>63</v>
      </c>
      <c r="AR98" s="17">
        <v>64</v>
      </c>
      <c r="AS98" s="12" t="str">
        <f t="array" ref="AS98">IF(OR(COUNTIF(AG98:AR98,AG98:AR98)&gt;1),"","没有")&amp;"相同"</f>
        <v>没有相同</v>
      </c>
    </row>
    <row r="99" spans="12:45">
      <c r="L99">
        <v>95</v>
      </c>
      <c r="M99" s="12">
        <f t="shared" si="26"/>
        <v>283</v>
      </c>
      <c r="N99" s="12">
        <f t="shared" si="39"/>
        <v>284</v>
      </c>
      <c r="O99" s="12">
        <f t="shared" si="40"/>
        <v>285</v>
      </c>
      <c r="Q99">
        <f t="shared" si="27"/>
        <v>1163</v>
      </c>
      <c r="R99">
        <f t="shared" si="28"/>
        <v>1164</v>
      </c>
      <c r="S99">
        <f t="shared" si="29"/>
        <v>1165</v>
      </c>
      <c r="T99">
        <f t="shared" si="30"/>
        <v>1166</v>
      </c>
      <c r="U99">
        <f t="shared" si="31"/>
        <v>1167</v>
      </c>
      <c r="V99">
        <f t="shared" si="32"/>
        <v>1168</v>
      </c>
      <c r="W99">
        <f t="shared" si="33"/>
        <v>1169</v>
      </c>
      <c r="X99">
        <f t="shared" si="34"/>
        <v>1170</v>
      </c>
      <c r="Y99">
        <f t="shared" si="35"/>
        <v>1171</v>
      </c>
      <c r="Z99">
        <f t="shared" si="36"/>
        <v>1172</v>
      </c>
      <c r="AA99">
        <f t="shared" si="37"/>
        <v>1173</v>
      </c>
      <c r="AB99">
        <f t="shared" si="38"/>
        <v>1174</v>
      </c>
      <c r="AE99" s="12"/>
      <c r="AF99">
        <v>95</v>
      </c>
      <c r="AG99" s="17">
        <f t="shared" si="23"/>
        <v>13</v>
      </c>
      <c r="AH99" s="17">
        <f t="shared" si="24"/>
        <v>15</v>
      </c>
      <c r="AI99" s="17">
        <f t="shared" si="25"/>
        <v>18</v>
      </c>
      <c r="AJ99" s="17">
        <v>19</v>
      </c>
      <c r="AK99" s="17">
        <v>21</v>
      </c>
      <c r="AL99" s="17">
        <v>24</v>
      </c>
      <c r="AM99" s="17">
        <v>28</v>
      </c>
      <c r="AN99" s="17">
        <v>30</v>
      </c>
      <c r="AO99" s="17">
        <v>33</v>
      </c>
      <c r="AP99" s="17">
        <v>65</v>
      </c>
      <c r="AQ99" s="17">
        <v>66</v>
      </c>
      <c r="AR99" s="17">
        <v>67</v>
      </c>
      <c r="AS99" s="12" t="str">
        <f t="array" ref="AS99">IF(OR(COUNTIF(AG99:AR99,AG99:AR99)&gt;1),"","没有")&amp;"相同"</f>
        <v>没有相同</v>
      </c>
    </row>
    <row r="100" spans="12:45">
      <c r="L100">
        <v>96</v>
      </c>
      <c r="M100" s="12">
        <f t="shared" si="26"/>
        <v>286</v>
      </c>
      <c r="N100" s="12">
        <f t="shared" si="39"/>
        <v>287</v>
      </c>
      <c r="O100" s="12">
        <f t="shared" si="40"/>
        <v>288</v>
      </c>
      <c r="Q100">
        <f t="shared" si="27"/>
        <v>1175</v>
      </c>
      <c r="R100">
        <f t="shared" si="28"/>
        <v>1176</v>
      </c>
      <c r="S100">
        <f t="shared" si="29"/>
        <v>1177</v>
      </c>
      <c r="T100">
        <f t="shared" si="30"/>
        <v>1178</v>
      </c>
      <c r="U100">
        <f t="shared" si="31"/>
        <v>1179</v>
      </c>
      <c r="V100">
        <f t="shared" si="32"/>
        <v>1180</v>
      </c>
      <c r="W100">
        <f t="shared" si="33"/>
        <v>1181</v>
      </c>
      <c r="X100">
        <f t="shared" si="34"/>
        <v>1182</v>
      </c>
      <c r="Y100">
        <f t="shared" si="35"/>
        <v>1183</v>
      </c>
      <c r="Z100">
        <f t="shared" si="36"/>
        <v>1184</v>
      </c>
      <c r="AA100">
        <f t="shared" si="37"/>
        <v>1185</v>
      </c>
      <c r="AB100">
        <f t="shared" si="38"/>
        <v>1186</v>
      </c>
      <c r="AE100" s="12"/>
      <c r="AF100">
        <v>96</v>
      </c>
      <c r="AG100" s="17">
        <f t="shared" si="23"/>
        <v>16</v>
      </c>
      <c r="AH100" s="17">
        <f t="shared" si="24"/>
        <v>18</v>
      </c>
      <c r="AI100" s="17">
        <f t="shared" si="25"/>
        <v>21</v>
      </c>
      <c r="AJ100" s="17">
        <v>22</v>
      </c>
      <c r="AK100" s="17">
        <v>24</v>
      </c>
      <c r="AL100" s="17">
        <v>27</v>
      </c>
      <c r="AM100" s="17">
        <v>31</v>
      </c>
      <c r="AN100" s="17">
        <v>33</v>
      </c>
      <c r="AO100" s="17">
        <v>2</v>
      </c>
      <c r="AP100" s="17">
        <v>68</v>
      </c>
      <c r="AQ100" s="17">
        <v>49</v>
      </c>
      <c r="AR100" s="17">
        <v>50</v>
      </c>
      <c r="AS100" s="12" t="str">
        <f t="array" ref="AS100">IF(OR(COUNTIF(AG100:AR100,AG100:AR100)&gt;1),"","没有")&amp;"相同"</f>
        <v>没有相同</v>
      </c>
    </row>
    <row r="101" spans="12:45">
      <c r="L101">
        <v>97</v>
      </c>
      <c r="M101" s="12">
        <f t="shared" si="26"/>
        <v>289</v>
      </c>
      <c r="N101" s="12">
        <f t="shared" si="39"/>
        <v>290</v>
      </c>
      <c r="O101" s="12">
        <f t="shared" si="40"/>
        <v>291</v>
      </c>
      <c r="Q101">
        <f t="shared" si="27"/>
        <v>1187</v>
      </c>
      <c r="R101">
        <f t="shared" si="28"/>
        <v>1188</v>
      </c>
      <c r="S101">
        <f t="shared" si="29"/>
        <v>1189</v>
      </c>
      <c r="T101">
        <f t="shared" si="30"/>
        <v>1190</v>
      </c>
      <c r="U101">
        <f t="shared" si="31"/>
        <v>1191</v>
      </c>
      <c r="V101">
        <f t="shared" si="32"/>
        <v>1192</v>
      </c>
      <c r="W101">
        <f t="shared" si="33"/>
        <v>1193</v>
      </c>
      <c r="X101">
        <f t="shared" si="34"/>
        <v>1194</v>
      </c>
      <c r="Y101">
        <f t="shared" si="35"/>
        <v>1195</v>
      </c>
      <c r="Z101">
        <f t="shared" si="36"/>
        <v>1196</v>
      </c>
      <c r="AA101">
        <f t="shared" si="37"/>
        <v>1197</v>
      </c>
      <c r="AB101">
        <f t="shared" si="38"/>
        <v>1198</v>
      </c>
      <c r="AE101" s="12"/>
      <c r="AF101">
        <v>97</v>
      </c>
      <c r="AG101" s="17">
        <f t="shared" si="23"/>
        <v>19</v>
      </c>
      <c r="AH101" s="17">
        <f t="shared" si="24"/>
        <v>21</v>
      </c>
      <c r="AI101" s="17">
        <f t="shared" si="25"/>
        <v>24</v>
      </c>
      <c r="AJ101" s="17">
        <v>25</v>
      </c>
      <c r="AK101" s="17">
        <v>27</v>
      </c>
      <c r="AL101" s="17">
        <v>30</v>
      </c>
      <c r="AM101" s="17">
        <v>34</v>
      </c>
      <c r="AN101" s="17">
        <v>2</v>
      </c>
      <c r="AO101" s="17">
        <v>5</v>
      </c>
      <c r="AP101" s="17">
        <v>35</v>
      </c>
      <c r="AQ101" s="17">
        <v>36</v>
      </c>
      <c r="AR101" s="17">
        <v>37</v>
      </c>
      <c r="AS101" s="12" t="str">
        <f t="array" ref="AS101">IF(OR(COUNTIF(AG101:AR101,AG101:AR101)&gt;1),"","没有")&amp;"相同"</f>
        <v>没有相同</v>
      </c>
    </row>
    <row r="102" spans="12:45">
      <c r="L102">
        <v>98</v>
      </c>
      <c r="M102" s="12">
        <f t="shared" si="26"/>
        <v>292</v>
      </c>
      <c r="N102" s="12">
        <f t="shared" si="39"/>
        <v>293</v>
      </c>
      <c r="O102" s="12">
        <f t="shared" si="40"/>
        <v>294</v>
      </c>
      <c r="Q102">
        <f t="shared" si="27"/>
        <v>1199</v>
      </c>
      <c r="R102">
        <f t="shared" si="28"/>
        <v>1200</v>
      </c>
      <c r="S102">
        <f t="shared" si="29"/>
        <v>1201</v>
      </c>
      <c r="T102">
        <f t="shared" si="30"/>
        <v>1202</v>
      </c>
      <c r="U102">
        <f t="shared" si="31"/>
        <v>1203</v>
      </c>
      <c r="V102">
        <f t="shared" si="32"/>
        <v>1204</v>
      </c>
      <c r="W102">
        <f t="shared" si="33"/>
        <v>1205</v>
      </c>
      <c r="X102">
        <f t="shared" si="34"/>
        <v>1206</v>
      </c>
      <c r="Y102">
        <f t="shared" si="35"/>
        <v>1207</v>
      </c>
      <c r="Z102">
        <f t="shared" si="36"/>
        <v>1208</v>
      </c>
      <c r="AA102">
        <f t="shared" si="37"/>
        <v>1209</v>
      </c>
      <c r="AB102">
        <f t="shared" si="38"/>
        <v>1210</v>
      </c>
      <c r="AE102" s="12"/>
      <c r="AF102">
        <v>98</v>
      </c>
      <c r="AG102" s="17">
        <f t="shared" si="23"/>
        <v>22</v>
      </c>
      <c r="AH102" s="17">
        <f t="shared" si="24"/>
        <v>24</v>
      </c>
      <c r="AI102" s="17">
        <f t="shared" si="25"/>
        <v>27</v>
      </c>
      <c r="AJ102" s="17">
        <v>28</v>
      </c>
      <c r="AK102" s="17">
        <v>30</v>
      </c>
      <c r="AL102" s="17">
        <v>33</v>
      </c>
      <c r="AM102" s="17">
        <v>4</v>
      </c>
      <c r="AN102" s="17">
        <v>6</v>
      </c>
      <c r="AO102" s="17">
        <v>9</v>
      </c>
      <c r="AP102" s="17">
        <v>38</v>
      </c>
      <c r="AQ102" s="17">
        <v>39</v>
      </c>
      <c r="AR102" s="17">
        <v>40</v>
      </c>
      <c r="AS102" s="12" t="str">
        <f t="array" ref="AS102">IF(OR(COUNTIF(AG102:AR102,AG102:AR102)&gt;1),"","没有")&amp;"相同"</f>
        <v>没有相同</v>
      </c>
    </row>
    <row r="103" spans="12:45">
      <c r="L103">
        <v>99</v>
      </c>
      <c r="M103" s="12">
        <f t="shared" si="26"/>
        <v>295</v>
      </c>
      <c r="N103" s="12">
        <f t="shared" si="39"/>
        <v>296</v>
      </c>
      <c r="O103" s="12">
        <f t="shared" si="40"/>
        <v>297</v>
      </c>
      <c r="Q103">
        <f t="shared" si="27"/>
        <v>1211</v>
      </c>
      <c r="R103">
        <f t="shared" si="28"/>
        <v>1212</v>
      </c>
      <c r="S103">
        <f t="shared" si="29"/>
        <v>1213</v>
      </c>
      <c r="T103">
        <f t="shared" si="30"/>
        <v>1214</v>
      </c>
      <c r="U103">
        <f t="shared" si="31"/>
        <v>1215</v>
      </c>
      <c r="V103">
        <f t="shared" si="32"/>
        <v>1216</v>
      </c>
      <c r="W103">
        <f t="shared" si="33"/>
        <v>1217</v>
      </c>
      <c r="X103">
        <f t="shared" si="34"/>
        <v>1218</v>
      </c>
      <c r="Y103">
        <f t="shared" si="35"/>
        <v>1219</v>
      </c>
      <c r="Z103">
        <f t="shared" si="36"/>
        <v>1220</v>
      </c>
      <c r="AA103">
        <f t="shared" si="37"/>
        <v>1221</v>
      </c>
      <c r="AB103">
        <f t="shared" si="38"/>
        <v>1222</v>
      </c>
      <c r="AE103" s="12"/>
      <c r="AF103">
        <v>99</v>
      </c>
      <c r="AG103" s="17">
        <f t="shared" si="23"/>
        <v>25</v>
      </c>
      <c r="AH103" s="17">
        <f t="shared" si="24"/>
        <v>27</v>
      </c>
      <c r="AI103" s="17">
        <f t="shared" si="25"/>
        <v>30</v>
      </c>
      <c r="AJ103" s="17">
        <v>31</v>
      </c>
      <c r="AK103" s="17">
        <v>33</v>
      </c>
      <c r="AL103" s="17">
        <v>2</v>
      </c>
      <c r="AM103" s="17">
        <v>7</v>
      </c>
      <c r="AN103" s="17">
        <v>9</v>
      </c>
      <c r="AO103" s="17">
        <v>12</v>
      </c>
      <c r="AP103" s="17">
        <v>41</v>
      </c>
      <c r="AQ103" s="17">
        <v>42</v>
      </c>
      <c r="AR103" s="17">
        <v>43</v>
      </c>
      <c r="AS103" s="12" t="str">
        <f t="array" ref="AS103">IF(OR(COUNTIF(AG103:AR103,AG103:AR103)&gt;1),"","没有")&amp;"相同"</f>
        <v>没有相同</v>
      </c>
    </row>
    <row r="104" spans="12:45">
      <c r="L104">
        <v>100</v>
      </c>
      <c r="M104" s="12">
        <f t="shared" si="26"/>
        <v>298</v>
      </c>
      <c r="N104" s="12">
        <f t="shared" si="39"/>
        <v>299</v>
      </c>
      <c r="O104" s="12">
        <f t="shared" si="40"/>
        <v>300</v>
      </c>
      <c r="Q104">
        <f t="shared" si="27"/>
        <v>1223</v>
      </c>
      <c r="R104">
        <f t="shared" si="28"/>
        <v>1224</v>
      </c>
      <c r="S104">
        <f t="shared" si="29"/>
        <v>1225</v>
      </c>
      <c r="T104">
        <f t="shared" si="30"/>
        <v>1226</v>
      </c>
      <c r="U104">
        <f t="shared" si="31"/>
        <v>1227</v>
      </c>
      <c r="V104">
        <f t="shared" si="32"/>
        <v>1228</v>
      </c>
      <c r="W104">
        <f t="shared" si="33"/>
        <v>1229</v>
      </c>
      <c r="X104">
        <f t="shared" si="34"/>
        <v>1230</v>
      </c>
      <c r="Y104">
        <f t="shared" si="35"/>
        <v>1231</v>
      </c>
      <c r="Z104">
        <f t="shared" si="36"/>
        <v>1232</v>
      </c>
      <c r="AA104">
        <f t="shared" si="37"/>
        <v>1233</v>
      </c>
      <c r="AB104">
        <f t="shared" si="38"/>
        <v>1234</v>
      </c>
      <c r="AE104" s="12"/>
      <c r="AF104">
        <v>100</v>
      </c>
      <c r="AG104" s="17">
        <f t="shared" ref="AG104:AG140" si="41">IF(AG70+1&gt;34,AG70+1-34,AG70+1)</f>
        <v>28</v>
      </c>
      <c r="AH104" s="17">
        <f t="shared" ref="AH104:AH140" si="42">IF(AG70+3&gt;34,AG70+3-34,AG70+3)</f>
        <v>30</v>
      </c>
      <c r="AI104" s="17">
        <f t="shared" ref="AI104:AI124" si="43">IF(AG70+6&gt;34,AG70+6-34,AG70+6)</f>
        <v>33</v>
      </c>
      <c r="AJ104" s="17">
        <v>34</v>
      </c>
      <c r="AK104" s="17">
        <v>2</v>
      </c>
      <c r="AL104" s="17">
        <v>5</v>
      </c>
      <c r="AM104" s="17">
        <v>10</v>
      </c>
      <c r="AN104" s="17">
        <v>12</v>
      </c>
      <c r="AO104" s="17">
        <v>15</v>
      </c>
      <c r="AP104" s="17">
        <v>44</v>
      </c>
      <c r="AQ104" s="17">
        <v>45</v>
      </c>
      <c r="AR104" s="17">
        <v>46</v>
      </c>
      <c r="AS104" s="12" t="str">
        <f t="array" ref="AS104">IF(OR(COUNTIF(AG104:AR104,AG104:AR104)&gt;1),"","没有")&amp;"相同"</f>
        <v>没有相同</v>
      </c>
    </row>
    <row r="105" spans="12:45">
      <c r="L105">
        <v>101</v>
      </c>
      <c r="M105" s="12">
        <f t="shared" si="26"/>
        <v>301</v>
      </c>
      <c r="N105" s="12">
        <f t="shared" si="39"/>
        <v>302</v>
      </c>
      <c r="O105" s="12">
        <f t="shared" si="40"/>
        <v>303</v>
      </c>
      <c r="Q105">
        <f t="shared" si="27"/>
        <v>1235</v>
      </c>
      <c r="R105">
        <f t="shared" si="28"/>
        <v>1236</v>
      </c>
      <c r="S105">
        <f t="shared" si="29"/>
        <v>1237</v>
      </c>
      <c r="T105">
        <f t="shared" si="30"/>
        <v>1238</v>
      </c>
      <c r="U105">
        <f t="shared" si="31"/>
        <v>1239</v>
      </c>
      <c r="V105">
        <f t="shared" si="32"/>
        <v>1240</v>
      </c>
      <c r="W105">
        <f t="shared" si="33"/>
        <v>1241</v>
      </c>
      <c r="X105">
        <f t="shared" si="34"/>
        <v>1242</v>
      </c>
      <c r="Y105">
        <f t="shared" si="35"/>
        <v>1243</v>
      </c>
      <c r="Z105">
        <f t="shared" si="36"/>
        <v>1244</v>
      </c>
      <c r="AA105">
        <f t="shared" si="37"/>
        <v>1245</v>
      </c>
      <c r="AB105">
        <f t="shared" si="38"/>
        <v>1246</v>
      </c>
      <c r="AE105" s="12"/>
      <c r="AF105">
        <v>101</v>
      </c>
      <c r="AG105" s="17">
        <f t="shared" si="41"/>
        <v>31</v>
      </c>
      <c r="AH105" s="17">
        <f t="shared" si="42"/>
        <v>33</v>
      </c>
      <c r="AI105" s="17">
        <f t="shared" si="43"/>
        <v>2</v>
      </c>
      <c r="AJ105" s="17">
        <v>4</v>
      </c>
      <c r="AK105" s="17">
        <v>6</v>
      </c>
      <c r="AL105" s="17">
        <v>9</v>
      </c>
      <c r="AM105" s="17">
        <v>13</v>
      </c>
      <c r="AN105" s="17">
        <v>15</v>
      </c>
      <c r="AO105" s="17">
        <v>18</v>
      </c>
      <c r="AP105" s="17">
        <v>47</v>
      </c>
      <c r="AQ105" s="17">
        <v>48</v>
      </c>
      <c r="AR105" s="17">
        <v>49</v>
      </c>
      <c r="AS105" s="12" t="str">
        <f t="array" ref="AS105">IF(OR(COUNTIF(AG105:AR105,AG105:AR105)&gt;1),"","没有")&amp;"相同"</f>
        <v>没有相同</v>
      </c>
    </row>
    <row r="106" spans="12:45">
      <c r="L106">
        <v>102</v>
      </c>
      <c r="M106" s="12">
        <f t="shared" si="26"/>
        <v>304</v>
      </c>
      <c r="N106" s="12">
        <f t="shared" si="39"/>
        <v>305</v>
      </c>
      <c r="O106" s="12">
        <f t="shared" si="40"/>
        <v>306</v>
      </c>
      <c r="Q106">
        <f t="shared" si="27"/>
        <v>1247</v>
      </c>
      <c r="R106">
        <f t="shared" si="28"/>
        <v>1248</v>
      </c>
      <c r="S106">
        <f t="shared" si="29"/>
        <v>1249</v>
      </c>
      <c r="T106">
        <f t="shared" si="30"/>
        <v>1250</v>
      </c>
      <c r="U106">
        <f t="shared" si="31"/>
        <v>1251</v>
      </c>
      <c r="V106">
        <f t="shared" si="32"/>
        <v>1252</v>
      </c>
      <c r="W106">
        <f t="shared" si="33"/>
        <v>1253</v>
      </c>
      <c r="X106">
        <f t="shared" si="34"/>
        <v>1254</v>
      </c>
      <c r="Y106">
        <f t="shared" si="35"/>
        <v>1255</v>
      </c>
      <c r="Z106">
        <f t="shared" si="36"/>
        <v>1256</v>
      </c>
      <c r="AA106">
        <f t="shared" si="37"/>
        <v>1257</v>
      </c>
      <c r="AB106">
        <f t="shared" si="38"/>
        <v>1258</v>
      </c>
      <c r="AE106" s="12"/>
      <c r="AF106">
        <v>102</v>
      </c>
      <c r="AG106" s="17">
        <f t="shared" si="41"/>
        <v>34</v>
      </c>
      <c r="AH106" s="17">
        <f t="shared" si="42"/>
        <v>2</v>
      </c>
      <c r="AI106" s="17">
        <f t="shared" si="43"/>
        <v>5</v>
      </c>
      <c r="AJ106" s="17">
        <v>7</v>
      </c>
      <c r="AK106" s="17">
        <v>9</v>
      </c>
      <c r="AL106" s="17">
        <v>12</v>
      </c>
      <c r="AM106" s="17">
        <v>16</v>
      </c>
      <c r="AN106" s="17">
        <v>18</v>
      </c>
      <c r="AO106" s="17">
        <v>21</v>
      </c>
      <c r="AP106" s="17">
        <v>50</v>
      </c>
      <c r="AQ106" s="17">
        <v>51</v>
      </c>
      <c r="AR106" s="17">
        <v>52</v>
      </c>
      <c r="AS106" s="12" t="str">
        <f t="array" ref="AS106">IF(OR(COUNTIF(AG106:AR106,AG106:AR106)&gt;1),"","没有")&amp;"相同"</f>
        <v>没有相同</v>
      </c>
    </row>
    <row r="107" spans="12:45">
      <c r="L107">
        <v>103</v>
      </c>
      <c r="M107" s="12">
        <f t="shared" si="26"/>
        <v>307</v>
      </c>
      <c r="N107" s="12">
        <f t="shared" si="39"/>
        <v>308</v>
      </c>
      <c r="O107" s="12">
        <f t="shared" si="40"/>
        <v>309</v>
      </c>
      <c r="Q107">
        <f t="shared" si="27"/>
        <v>1259</v>
      </c>
      <c r="R107">
        <f t="shared" si="28"/>
        <v>1260</v>
      </c>
      <c r="S107">
        <f t="shared" si="29"/>
        <v>1261</v>
      </c>
      <c r="T107">
        <f t="shared" si="30"/>
        <v>1262</v>
      </c>
      <c r="U107">
        <f t="shared" si="31"/>
        <v>1263</v>
      </c>
      <c r="V107">
        <f t="shared" si="32"/>
        <v>1264</v>
      </c>
      <c r="W107">
        <f t="shared" si="33"/>
        <v>1265</v>
      </c>
      <c r="X107">
        <f t="shared" si="34"/>
        <v>1266</v>
      </c>
      <c r="Y107">
        <f t="shared" si="35"/>
        <v>1267</v>
      </c>
      <c r="Z107">
        <f t="shared" si="36"/>
        <v>1268</v>
      </c>
      <c r="AA107">
        <f t="shared" si="37"/>
        <v>1269</v>
      </c>
      <c r="AB107">
        <f t="shared" si="38"/>
        <v>1270</v>
      </c>
      <c r="AE107" s="12"/>
      <c r="AF107">
        <v>103</v>
      </c>
      <c r="AG107" s="17">
        <f t="shared" si="41"/>
        <v>4</v>
      </c>
      <c r="AH107" s="17">
        <f t="shared" si="42"/>
        <v>6</v>
      </c>
      <c r="AI107" s="17">
        <f t="shared" si="43"/>
        <v>9</v>
      </c>
      <c r="AJ107" s="17">
        <v>10</v>
      </c>
      <c r="AK107" s="17">
        <v>12</v>
      </c>
      <c r="AL107" s="17">
        <v>15</v>
      </c>
      <c r="AM107" s="17">
        <v>19</v>
      </c>
      <c r="AN107" s="17">
        <v>21</v>
      </c>
      <c r="AO107" s="17">
        <v>24</v>
      </c>
      <c r="AP107" s="17">
        <v>53</v>
      </c>
      <c r="AQ107" s="17">
        <v>54</v>
      </c>
      <c r="AR107" s="17">
        <v>55</v>
      </c>
      <c r="AS107" s="12" t="str">
        <f t="array" ref="AS107">IF(OR(COUNTIF(AG107:AR107,AG107:AR107)&gt;1),"","没有")&amp;"相同"</f>
        <v>没有相同</v>
      </c>
    </row>
    <row r="108" spans="12:45">
      <c r="L108">
        <v>104</v>
      </c>
      <c r="M108" s="12">
        <f t="shared" si="26"/>
        <v>310</v>
      </c>
      <c r="N108" s="12">
        <f t="shared" si="39"/>
        <v>311</v>
      </c>
      <c r="O108" s="12">
        <f t="shared" si="40"/>
        <v>312</v>
      </c>
      <c r="Q108">
        <f t="shared" si="27"/>
        <v>1271</v>
      </c>
      <c r="R108">
        <f t="shared" si="28"/>
        <v>1272</v>
      </c>
      <c r="S108">
        <f t="shared" si="29"/>
        <v>1273</v>
      </c>
      <c r="T108">
        <f t="shared" si="30"/>
        <v>1274</v>
      </c>
      <c r="U108">
        <f t="shared" si="31"/>
        <v>1275</v>
      </c>
      <c r="V108">
        <f t="shared" si="32"/>
        <v>1276</v>
      </c>
      <c r="W108">
        <f t="shared" si="33"/>
        <v>1277</v>
      </c>
      <c r="X108">
        <f t="shared" si="34"/>
        <v>1278</v>
      </c>
      <c r="Y108">
        <f t="shared" si="35"/>
        <v>1279</v>
      </c>
      <c r="Z108">
        <f t="shared" si="36"/>
        <v>1280</v>
      </c>
      <c r="AA108">
        <f t="shared" si="37"/>
        <v>1281</v>
      </c>
      <c r="AB108">
        <f t="shared" si="38"/>
        <v>1282</v>
      </c>
      <c r="AE108" s="12"/>
      <c r="AF108">
        <v>104</v>
      </c>
      <c r="AG108" s="17">
        <f t="shared" si="41"/>
        <v>7</v>
      </c>
      <c r="AH108" s="17">
        <f t="shared" si="42"/>
        <v>9</v>
      </c>
      <c r="AI108" s="17">
        <f t="shared" si="43"/>
        <v>12</v>
      </c>
      <c r="AJ108" s="17">
        <v>13</v>
      </c>
      <c r="AK108" s="17">
        <v>15</v>
      </c>
      <c r="AL108" s="17">
        <v>18</v>
      </c>
      <c r="AM108" s="17">
        <v>22</v>
      </c>
      <c r="AN108" s="17">
        <v>24</v>
      </c>
      <c r="AO108" s="17">
        <v>27</v>
      </c>
      <c r="AP108" s="17">
        <v>56</v>
      </c>
      <c r="AQ108" s="17">
        <v>57</v>
      </c>
      <c r="AR108" s="17">
        <v>58</v>
      </c>
      <c r="AS108" s="12" t="str">
        <f t="array" ref="AS108">IF(OR(COUNTIF(AG108:AR108,AG108:AR108)&gt;1),"","没有")&amp;"相同"</f>
        <v>没有相同</v>
      </c>
    </row>
    <row r="109" spans="12:45">
      <c r="L109">
        <v>105</v>
      </c>
      <c r="M109" s="12">
        <f t="shared" si="26"/>
        <v>313</v>
      </c>
      <c r="N109" s="12">
        <f t="shared" si="39"/>
        <v>314</v>
      </c>
      <c r="O109" s="12">
        <f t="shared" si="40"/>
        <v>315</v>
      </c>
      <c r="Q109">
        <f t="shared" si="27"/>
        <v>1283</v>
      </c>
      <c r="R109">
        <f t="shared" si="28"/>
        <v>1284</v>
      </c>
      <c r="S109">
        <f t="shared" si="29"/>
        <v>1285</v>
      </c>
      <c r="T109">
        <f t="shared" si="30"/>
        <v>1286</v>
      </c>
      <c r="U109">
        <f t="shared" si="31"/>
        <v>1287</v>
      </c>
      <c r="V109">
        <f t="shared" si="32"/>
        <v>1288</v>
      </c>
      <c r="W109">
        <f t="shared" si="33"/>
        <v>1289</v>
      </c>
      <c r="X109">
        <f t="shared" si="34"/>
        <v>1290</v>
      </c>
      <c r="Y109">
        <f t="shared" si="35"/>
        <v>1291</v>
      </c>
      <c r="Z109">
        <f t="shared" si="36"/>
        <v>1292</v>
      </c>
      <c r="AA109">
        <f t="shared" si="37"/>
        <v>1293</v>
      </c>
      <c r="AB109">
        <f t="shared" si="38"/>
        <v>1294</v>
      </c>
      <c r="AE109" s="12"/>
      <c r="AF109">
        <v>105</v>
      </c>
      <c r="AG109" s="17">
        <f t="shared" si="41"/>
        <v>10</v>
      </c>
      <c r="AH109" s="17">
        <f t="shared" si="42"/>
        <v>12</v>
      </c>
      <c r="AI109" s="17">
        <f t="shared" si="43"/>
        <v>15</v>
      </c>
      <c r="AJ109" s="17">
        <v>16</v>
      </c>
      <c r="AK109" s="17">
        <v>18</v>
      </c>
      <c r="AL109" s="17">
        <v>21</v>
      </c>
      <c r="AM109" s="17">
        <v>25</v>
      </c>
      <c r="AN109" s="17">
        <v>27</v>
      </c>
      <c r="AO109" s="17">
        <v>30</v>
      </c>
      <c r="AP109" s="17">
        <v>59</v>
      </c>
      <c r="AQ109" s="17">
        <v>60</v>
      </c>
      <c r="AR109" s="17">
        <v>61</v>
      </c>
      <c r="AS109" s="12" t="str">
        <f t="array" ref="AS109">IF(OR(COUNTIF(AG109:AR109,AG109:AR109)&gt;1),"","没有")&amp;"相同"</f>
        <v>没有相同</v>
      </c>
    </row>
    <row r="110" spans="12:45">
      <c r="L110">
        <v>106</v>
      </c>
      <c r="M110" s="12">
        <f t="shared" si="26"/>
        <v>316</v>
      </c>
      <c r="N110" s="12">
        <f t="shared" si="39"/>
        <v>317</v>
      </c>
      <c r="O110" s="12">
        <f t="shared" si="40"/>
        <v>318</v>
      </c>
      <c r="Q110">
        <f t="shared" si="27"/>
        <v>1295</v>
      </c>
      <c r="R110">
        <f t="shared" si="28"/>
        <v>1296</v>
      </c>
      <c r="S110">
        <f t="shared" si="29"/>
        <v>1297</v>
      </c>
      <c r="T110">
        <f t="shared" si="30"/>
        <v>1298</v>
      </c>
      <c r="U110">
        <f t="shared" si="31"/>
        <v>1299</v>
      </c>
      <c r="V110">
        <f t="shared" si="32"/>
        <v>1300</v>
      </c>
      <c r="W110">
        <f t="shared" si="33"/>
        <v>1301</v>
      </c>
      <c r="X110">
        <f t="shared" si="34"/>
        <v>1302</v>
      </c>
      <c r="Y110">
        <f t="shared" si="35"/>
        <v>1303</v>
      </c>
      <c r="Z110">
        <f t="shared" si="36"/>
        <v>1304</v>
      </c>
      <c r="AA110">
        <f t="shared" si="37"/>
        <v>1305</v>
      </c>
      <c r="AB110">
        <f t="shared" si="38"/>
        <v>1306</v>
      </c>
      <c r="AE110" s="12"/>
      <c r="AF110">
        <v>106</v>
      </c>
      <c r="AG110" s="17">
        <f t="shared" si="41"/>
        <v>13</v>
      </c>
      <c r="AH110" s="17">
        <f t="shared" si="42"/>
        <v>15</v>
      </c>
      <c r="AI110" s="17">
        <f t="shared" si="43"/>
        <v>18</v>
      </c>
      <c r="AJ110" s="17">
        <v>19</v>
      </c>
      <c r="AK110" s="17">
        <v>21</v>
      </c>
      <c r="AL110" s="17">
        <v>24</v>
      </c>
      <c r="AM110" s="17">
        <v>28</v>
      </c>
      <c r="AN110" s="17">
        <v>30</v>
      </c>
      <c r="AO110" s="17">
        <v>33</v>
      </c>
      <c r="AP110" s="17">
        <v>62</v>
      </c>
      <c r="AQ110" s="17">
        <v>63</v>
      </c>
      <c r="AR110" s="17">
        <v>64</v>
      </c>
      <c r="AS110" s="12" t="str">
        <f t="array" ref="AS110">IF(OR(COUNTIF(AG110:AR110,AG110:AR110)&gt;1),"","没有")&amp;"相同"</f>
        <v>没有相同</v>
      </c>
    </row>
    <row r="111" spans="12:45">
      <c r="L111">
        <v>107</v>
      </c>
      <c r="M111" s="12">
        <f t="shared" si="26"/>
        <v>319</v>
      </c>
      <c r="N111" s="12">
        <f t="shared" si="39"/>
        <v>320</v>
      </c>
      <c r="O111" s="12">
        <f t="shared" si="40"/>
        <v>321</v>
      </c>
      <c r="Q111">
        <f t="shared" si="27"/>
        <v>1307</v>
      </c>
      <c r="R111">
        <f t="shared" si="28"/>
        <v>1308</v>
      </c>
      <c r="S111">
        <f t="shared" si="29"/>
        <v>1309</v>
      </c>
      <c r="T111">
        <f t="shared" si="30"/>
        <v>1310</v>
      </c>
      <c r="U111">
        <f t="shared" si="31"/>
        <v>1311</v>
      </c>
      <c r="V111">
        <f t="shared" si="32"/>
        <v>1312</v>
      </c>
      <c r="W111">
        <f t="shared" si="33"/>
        <v>1313</v>
      </c>
      <c r="X111">
        <f t="shared" si="34"/>
        <v>1314</v>
      </c>
      <c r="Y111">
        <f t="shared" si="35"/>
        <v>1315</v>
      </c>
      <c r="Z111">
        <f t="shared" si="36"/>
        <v>1316</v>
      </c>
      <c r="AA111">
        <f t="shared" si="37"/>
        <v>1317</v>
      </c>
      <c r="AB111">
        <f t="shared" si="38"/>
        <v>1318</v>
      </c>
      <c r="AE111" s="12"/>
      <c r="AF111">
        <v>107</v>
      </c>
      <c r="AG111" s="17">
        <f t="shared" si="41"/>
        <v>16</v>
      </c>
      <c r="AH111" s="17">
        <f t="shared" si="42"/>
        <v>18</v>
      </c>
      <c r="AI111" s="17">
        <f t="shared" si="43"/>
        <v>21</v>
      </c>
      <c r="AJ111" s="17">
        <v>22</v>
      </c>
      <c r="AK111" s="17">
        <v>24</v>
      </c>
      <c r="AL111" s="17">
        <v>27</v>
      </c>
      <c r="AM111" s="17">
        <v>31</v>
      </c>
      <c r="AN111" s="17">
        <v>33</v>
      </c>
      <c r="AO111" s="17">
        <v>2</v>
      </c>
      <c r="AP111" s="17">
        <v>65</v>
      </c>
      <c r="AQ111" s="17">
        <v>66</v>
      </c>
      <c r="AR111" s="17">
        <v>67</v>
      </c>
      <c r="AS111" s="12" t="str">
        <f t="array" ref="AS111">IF(OR(COUNTIF(AG111:AR111,AG111:AR111)&gt;1),"","没有")&amp;"相同"</f>
        <v>没有相同</v>
      </c>
    </row>
    <row r="112" spans="12:45">
      <c r="L112">
        <v>108</v>
      </c>
      <c r="M112" s="12">
        <f t="shared" si="26"/>
        <v>322</v>
      </c>
      <c r="N112" s="12">
        <f t="shared" si="39"/>
        <v>323</v>
      </c>
      <c r="O112" s="12">
        <f t="shared" si="40"/>
        <v>324</v>
      </c>
      <c r="Q112">
        <f t="shared" si="27"/>
        <v>1319</v>
      </c>
      <c r="R112">
        <f t="shared" si="28"/>
        <v>1320</v>
      </c>
      <c r="S112">
        <f t="shared" si="29"/>
        <v>1321</v>
      </c>
      <c r="T112">
        <f t="shared" si="30"/>
        <v>1322</v>
      </c>
      <c r="U112">
        <f t="shared" si="31"/>
        <v>1323</v>
      </c>
      <c r="V112">
        <f t="shared" si="32"/>
        <v>1324</v>
      </c>
      <c r="W112">
        <f t="shared" si="33"/>
        <v>1325</v>
      </c>
      <c r="X112">
        <f t="shared" si="34"/>
        <v>1326</v>
      </c>
      <c r="Y112">
        <f t="shared" si="35"/>
        <v>1327</v>
      </c>
      <c r="Z112">
        <f t="shared" si="36"/>
        <v>1328</v>
      </c>
      <c r="AA112">
        <f t="shared" si="37"/>
        <v>1329</v>
      </c>
      <c r="AB112">
        <f t="shared" si="38"/>
        <v>1330</v>
      </c>
      <c r="AE112" s="12"/>
      <c r="AF112">
        <v>108</v>
      </c>
      <c r="AG112" s="17">
        <f t="shared" si="41"/>
        <v>19</v>
      </c>
      <c r="AH112" s="17">
        <f t="shared" si="42"/>
        <v>21</v>
      </c>
      <c r="AI112" s="17">
        <f t="shared" si="43"/>
        <v>24</v>
      </c>
      <c r="AJ112" s="17">
        <v>25</v>
      </c>
      <c r="AK112" s="17">
        <v>27</v>
      </c>
      <c r="AL112" s="17">
        <v>30</v>
      </c>
      <c r="AM112" s="17">
        <v>34</v>
      </c>
      <c r="AN112" s="17">
        <v>2</v>
      </c>
      <c r="AO112" s="17">
        <v>5</v>
      </c>
      <c r="AP112" s="17">
        <v>68</v>
      </c>
      <c r="AQ112" s="17">
        <v>51</v>
      </c>
      <c r="AR112" s="17">
        <v>52</v>
      </c>
      <c r="AS112" s="12" t="str">
        <f t="array" ref="AS112">IF(OR(COUNTIF(AG112:AR112,AG112:AR112)&gt;1),"","没有")&amp;"相同"</f>
        <v>没有相同</v>
      </c>
    </row>
    <row r="113" spans="12:45">
      <c r="L113">
        <v>109</v>
      </c>
      <c r="M113" s="12">
        <f t="shared" si="26"/>
        <v>325</v>
      </c>
      <c r="N113" s="12">
        <f t="shared" si="39"/>
        <v>326</v>
      </c>
      <c r="O113" s="12">
        <f t="shared" si="40"/>
        <v>327</v>
      </c>
      <c r="Q113">
        <f t="shared" si="27"/>
        <v>1331</v>
      </c>
      <c r="R113">
        <f t="shared" si="28"/>
        <v>1332</v>
      </c>
      <c r="S113">
        <f t="shared" si="29"/>
        <v>1333</v>
      </c>
      <c r="T113">
        <f t="shared" si="30"/>
        <v>1334</v>
      </c>
      <c r="U113">
        <f t="shared" si="31"/>
        <v>1335</v>
      </c>
      <c r="V113">
        <f t="shared" si="32"/>
        <v>1336</v>
      </c>
      <c r="W113">
        <f t="shared" si="33"/>
        <v>1337</v>
      </c>
      <c r="X113">
        <f t="shared" si="34"/>
        <v>1338</v>
      </c>
      <c r="Y113">
        <f t="shared" si="35"/>
        <v>1339</v>
      </c>
      <c r="Z113">
        <f t="shared" si="36"/>
        <v>1340</v>
      </c>
      <c r="AA113">
        <f t="shared" si="37"/>
        <v>1341</v>
      </c>
      <c r="AB113">
        <f t="shared" si="38"/>
        <v>1342</v>
      </c>
      <c r="AE113" s="12"/>
      <c r="AF113">
        <v>109</v>
      </c>
      <c r="AG113" s="17">
        <f t="shared" si="41"/>
        <v>22</v>
      </c>
      <c r="AH113" s="17">
        <f t="shared" si="42"/>
        <v>24</v>
      </c>
      <c r="AI113" s="17">
        <f t="shared" si="43"/>
        <v>27</v>
      </c>
      <c r="AJ113" s="17">
        <v>28</v>
      </c>
      <c r="AK113" s="17">
        <v>30</v>
      </c>
      <c r="AL113" s="17">
        <v>33</v>
      </c>
      <c r="AM113" s="17">
        <v>3</v>
      </c>
      <c r="AN113" s="17">
        <v>5</v>
      </c>
      <c r="AO113" s="17">
        <v>8</v>
      </c>
      <c r="AP113" s="17">
        <v>35</v>
      </c>
      <c r="AQ113" s="17">
        <v>36</v>
      </c>
      <c r="AR113" s="17">
        <v>37</v>
      </c>
      <c r="AS113" s="12" t="str">
        <f t="array" ref="AS113">IF(OR(COUNTIF(AG113:AR113,AG113:AR113)&gt;1),"","没有")&amp;"相同"</f>
        <v>没有相同</v>
      </c>
    </row>
    <row r="114" spans="12:45">
      <c r="L114">
        <v>110</v>
      </c>
      <c r="M114" s="12">
        <f t="shared" si="26"/>
        <v>328</v>
      </c>
      <c r="N114" s="12">
        <f t="shared" si="39"/>
        <v>329</v>
      </c>
      <c r="O114" s="12">
        <f t="shared" si="40"/>
        <v>330</v>
      </c>
      <c r="Q114">
        <f t="shared" si="27"/>
        <v>1343</v>
      </c>
      <c r="R114">
        <f t="shared" si="28"/>
        <v>1344</v>
      </c>
      <c r="S114">
        <f t="shared" si="29"/>
        <v>1345</v>
      </c>
      <c r="T114">
        <f t="shared" si="30"/>
        <v>1346</v>
      </c>
      <c r="U114">
        <f t="shared" si="31"/>
        <v>1347</v>
      </c>
      <c r="V114">
        <f t="shared" si="32"/>
        <v>1348</v>
      </c>
      <c r="W114">
        <f t="shared" si="33"/>
        <v>1349</v>
      </c>
      <c r="X114">
        <f t="shared" si="34"/>
        <v>1350</v>
      </c>
      <c r="Y114">
        <f t="shared" si="35"/>
        <v>1351</v>
      </c>
      <c r="Z114">
        <f t="shared" si="36"/>
        <v>1352</v>
      </c>
      <c r="AA114">
        <f t="shared" si="37"/>
        <v>1353</v>
      </c>
      <c r="AB114">
        <f t="shared" si="38"/>
        <v>1354</v>
      </c>
      <c r="AE114" s="12"/>
      <c r="AF114">
        <v>110</v>
      </c>
      <c r="AG114" s="17">
        <f t="shared" si="41"/>
        <v>25</v>
      </c>
      <c r="AH114" s="17">
        <f t="shared" si="42"/>
        <v>27</v>
      </c>
      <c r="AI114" s="17">
        <f t="shared" si="43"/>
        <v>30</v>
      </c>
      <c r="AJ114" s="17">
        <v>31</v>
      </c>
      <c r="AK114" s="17">
        <v>33</v>
      </c>
      <c r="AL114" s="17">
        <v>2</v>
      </c>
      <c r="AM114" s="17">
        <v>6</v>
      </c>
      <c r="AN114" s="17">
        <v>8</v>
      </c>
      <c r="AO114" s="17">
        <v>11</v>
      </c>
      <c r="AP114" s="17">
        <v>38</v>
      </c>
      <c r="AQ114" s="17">
        <v>39</v>
      </c>
      <c r="AR114" s="17">
        <v>40</v>
      </c>
      <c r="AS114" s="12" t="str">
        <f t="array" ref="AS114">IF(OR(COUNTIF(AG114:AR114,AG114:AR114)&gt;1),"","没有")&amp;"相同"</f>
        <v>没有相同</v>
      </c>
    </row>
    <row r="115" spans="12:45">
      <c r="L115">
        <v>111</v>
      </c>
      <c r="M115" s="12">
        <f t="shared" si="26"/>
        <v>331</v>
      </c>
      <c r="N115" s="12">
        <f t="shared" si="39"/>
        <v>332</v>
      </c>
      <c r="O115" s="12">
        <f t="shared" si="40"/>
        <v>333</v>
      </c>
      <c r="Q115">
        <f t="shared" si="27"/>
        <v>1355</v>
      </c>
      <c r="R115">
        <f t="shared" si="28"/>
        <v>1356</v>
      </c>
      <c r="S115">
        <f t="shared" si="29"/>
        <v>1357</v>
      </c>
      <c r="T115">
        <f t="shared" si="30"/>
        <v>1358</v>
      </c>
      <c r="U115">
        <f t="shared" si="31"/>
        <v>1359</v>
      </c>
      <c r="V115">
        <f t="shared" si="32"/>
        <v>1360</v>
      </c>
      <c r="W115">
        <f t="shared" si="33"/>
        <v>1361</v>
      </c>
      <c r="X115">
        <f t="shared" si="34"/>
        <v>1362</v>
      </c>
      <c r="Y115">
        <f t="shared" si="35"/>
        <v>1363</v>
      </c>
      <c r="Z115">
        <f t="shared" si="36"/>
        <v>1364</v>
      </c>
      <c r="AA115">
        <f t="shared" si="37"/>
        <v>1365</v>
      </c>
      <c r="AB115">
        <f t="shared" si="38"/>
        <v>1366</v>
      </c>
      <c r="AE115" s="12"/>
      <c r="AF115">
        <v>111</v>
      </c>
      <c r="AG115" s="17">
        <f t="shared" si="41"/>
        <v>28</v>
      </c>
      <c r="AH115" s="17">
        <f t="shared" si="42"/>
        <v>30</v>
      </c>
      <c r="AI115" s="17">
        <f t="shared" si="43"/>
        <v>33</v>
      </c>
      <c r="AJ115" s="17">
        <v>34</v>
      </c>
      <c r="AK115" s="17">
        <v>2</v>
      </c>
      <c r="AL115" s="17">
        <v>5</v>
      </c>
      <c r="AM115" s="17">
        <v>9</v>
      </c>
      <c r="AN115" s="17">
        <v>11</v>
      </c>
      <c r="AO115" s="17">
        <v>14</v>
      </c>
      <c r="AP115" s="17">
        <v>41</v>
      </c>
      <c r="AQ115" s="17">
        <v>42</v>
      </c>
      <c r="AR115" s="17">
        <v>43</v>
      </c>
      <c r="AS115" s="12" t="str">
        <f t="array" ref="AS115">IF(OR(COUNTIF(AG115:AR115,AG115:AR115)&gt;1),"","没有")&amp;"相同"</f>
        <v>没有相同</v>
      </c>
    </row>
    <row r="116" spans="12:45">
      <c r="L116">
        <v>112</v>
      </c>
      <c r="M116" s="12">
        <f t="shared" si="26"/>
        <v>334</v>
      </c>
      <c r="N116" s="12">
        <f t="shared" si="39"/>
        <v>335</v>
      </c>
      <c r="O116" s="12">
        <f t="shared" si="40"/>
        <v>336</v>
      </c>
      <c r="Q116">
        <f t="shared" si="27"/>
        <v>1367</v>
      </c>
      <c r="R116">
        <f t="shared" si="28"/>
        <v>1368</v>
      </c>
      <c r="S116">
        <f t="shared" si="29"/>
        <v>1369</v>
      </c>
      <c r="T116">
        <f t="shared" si="30"/>
        <v>1370</v>
      </c>
      <c r="U116">
        <f t="shared" si="31"/>
        <v>1371</v>
      </c>
      <c r="V116">
        <f t="shared" si="32"/>
        <v>1372</v>
      </c>
      <c r="W116">
        <f t="shared" si="33"/>
        <v>1373</v>
      </c>
      <c r="X116">
        <f t="shared" si="34"/>
        <v>1374</v>
      </c>
      <c r="Y116">
        <f t="shared" si="35"/>
        <v>1375</v>
      </c>
      <c r="Z116">
        <f t="shared" si="36"/>
        <v>1376</v>
      </c>
      <c r="AA116">
        <f t="shared" si="37"/>
        <v>1377</v>
      </c>
      <c r="AB116">
        <f t="shared" si="38"/>
        <v>1378</v>
      </c>
      <c r="AE116" s="12"/>
      <c r="AF116">
        <v>112</v>
      </c>
      <c r="AG116" s="17">
        <f t="shared" si="41"/>
        <v>31</v>
      </c>
      <c r="AH116" s="17">
        <f t="shared" si="42"/>
        <v>33</v>
      </c>
      <c r="AI116" s="17">
        <f t="shared" si="43"/>
        <v>2</v>
      </c>
      <c r="AJ116" s="17">
        <v>3</v>
      </c>
      <c r="AK116" s="17">
        <v>5</v>
      </c>
      <c r="AL116" s="17">
        <v>8</v>
      </c>
      <c r="AM116" s="17">
        <v>12</v>
      </c>
      <c r="AN116" s="17">
        <v>14</v>
      </c>
      <c r="AO116" s="17">
        <v>17</v>
      </c>
      <c r="AP116" s="17">
        <v>44</v>
      </c>
      <c r="AQ116" s="17">
        <v>45</v>
      </c>
      <c r="AR116" s="17">
        <v>46</v>
      </c>
      <c r="AS116" s="12" t="str">
        <f t="array" ref="AS116">IF(OR(COUNTIF(AG116:AR116,AG116:AR116)&gt;1),"","没有")&amp;"相同"</f>
        <v>没有相同</v>
      </c>
    </row>
    <row r="117" spans="12:45">
      <c r="L117">
        <v>113</v>
      </c>
      <c r="M117" s="12">
        <f t="shared" si="26"/>
        <v>337</v>
      </c>
      <c r="N117" s="12">
        <f t="shared" si="39"/>
        <v>338</v>
      </c>
      <c r="O117" s="12">
        <f t="shared" si="40"/>
        <v>339</v>
      </c>
      <c r="Q117">
        <f t="shared" si="27"/>
        <v>1379</v>
      </c>
      <c r="R117">
        <f t="shared" si="28"/>
        <v>1380</v>
      </c>
      <c r="S117">
        <f t="shared" si="29"/>
        <v>1381</v>
      </c>
      <c r="T117">
        <f t="shared" si="30"/>
        <v>1382</v>
      </c>
      <c r="U117">
        <f t="shared" si="31"/>
        <v>1383</v>
      </c>
      <c r="V117">
        <f t="shared" si="32"/>
        <v>1384</v>
      </c>
      <c r="W117">
        <f t="shared" si="33"/>
        <v>1385</v>
      </c>
      <c r="X117">
        <f t="shared" si="34"/>
        <v>1386</v>
      </c>
      <c r="Y117">
        <f t="shared" si="35"/>
        <v>1387</v>
      </c>
      <c r="Z117">
        <f t="shared" si="36"/>
        <v>1388</v>
      </c>
      <c r="AA117">
        <f t="shared" si="37"/>
        <v>1389</v>
      </c>
      <c r="AB117">
        <f t="shared" si="38"/>
        <v>1390</v>
      </c>
      <c r="AE117" s="12"/>
      <c r="AF117">
        <v>113</v>
      </c>
      <c r="AG117" s="17">
        <f t="shared" si="41"/>
        <v>34</v>
      </c>
      <c r="AH117" s="17">
        <f t="shared" si="42"/>
        <v>2</v>
      </c>
      <c r="AI117" s="17">
        <f t="shared" si="43"/>
        <v>5</v>
      </c>
      <c r="AJ117" s="17">
        <v>6</v>
      </c>
      <c r="AK117" s="17">
        <v>8</v>
      </c>
      <c r="AL117" s="17">
        <v>11</v>
      </c>
      <c r="AM117" s="17">
        <v>15</v>
      </c>
      <c r="AN117" s="17">
        <v>17</v>
      </c>
      <c r="AO117" s="17">
        <v>20</v>
      </c>
      <c r="AP117" s="17">
        <v>47</v>
      </c>
      <c r="AQ117" s="17">
        <v>48</v>
      </c>
      <c r="AR117" s="17">
        <v>49</v>
      </c>
      <c r="AS117" s="12" t="str">
        <f t="array" ref="AS117">IF(OR(COUNTIF(AG117:AR117,AG117:AR117)&gt;1),"","没有")&amp;"相同"</f>
        <v>没有相同</v>
      </c>
    </row>
    <row r="118" spans="12:45">
      <c r="L118">
        <v>114</v>
      </c>
      <c r="M118" s="12">
        <f t="shared" si="26"/>
        <v>340</v>
      </c>
      <c r="N118" s="12">
        <f t="shared" si="39"/>
        <v>341</v>
      </c>
      <c r="O118" s="12">
        <f t="shared" si="40"/>
        <v>342</v>
      </c>
      <c r="Q118">
        <f t="shared" si="27"/>
        <v>1391</v>
      </c>
      <c r="R118">
        <f t="shared" si="28"/>
        <v>1392</v>
      </c>
      <c r="S118">
        <f t="shared" si="29"/>
        <v>1393</v>
      </c>
      <c r="T118">
        <f t="shared" si="30"/>
        <v>1394</v>
      </c>
      <c r="U118">
        <f t="shared" si="31"/>
        <v>1395</v>
      </c>
      <c r="V118">
        <f t="shared" si="32"/>
        <v>1396</v>
      </c>
      <c r="W118">
        <f t="shared" si="33"/>
        <v>1397</v>
      </c>
      <c r="X118">
        <f t="shared" si="34"/>
        <v>1398</v>
      </c>
      <c r="Y118">
        <f t="shared" si="35"/>
        <v>1399</v>
      </c>
      <c r="Z118">
        <f t="shared" si="36"/>
        <v>1400</v>
      </c>
      <c r="AA118">
        <f t="shared" si="37"/>
        <v>1401</v>
      </c>
      <c r="AB118">
        <f t="shared" si="38"/>
        <v>1402</v>
      </c>
      <c r="AE118" s="12"/>
      <c r="AF118">
        <v>114</v>
      </c>
      <c r="AG118" s="17">
        <f t="shared" si="41"/>
        <v>3</v>
      </c>
      <c r="AH118" s="17">
        <f t="shared" si="42"/>
        <v>5</v>
      </c>
      <c r="AI118" s="17">
        <f t="shared" si="43"/>
        <v>8</v>
      </c>
      <c r="AJ118" s="17">
        <v>9</v>
      </c>
      <c r="AK118" s="17">
        <v>11</v>
      </c>
      <c r="AL118" s="17">
        <v>14</v>
      </c>
      <c r="AM118" s="17">
        <v>18</v>
      </c>
      <c r="AN118" s="17">
        <v>20</v>
      </c>
      <c r="AO118" s="17">
        <v>23</v>
      </c>
      <c r="AP118" s="17">
        <v>50</v>
      </c>
      <c r="AQ118" s="17">
        <v>51</v>
      </c>
      <c r="AR118" s="17">
        <v>52</v>
      </c>
      <c r="AS118" s="12" t="str">
        <f t="array" ref="AS118">IF(OR(COUNTIF(AG118:AR118,AG118:AR118)&gt;1),"","没有")&amp;"相同"</f>
        <v>没有相同</v>
      </c>
    </row>
    <row r="119" spans="12:45">
      <c r="L119">
        <v>115</v>
      </c>
      <c r="M119" s="12">
        <f t="shared" si="26"/>
        <v>343</v>
      </c>
      <c r="N119" s="12">
        <f t="shared" si="39"/>
        <v>344</v>
      </c>
      <c r="O119" s="12">
        <f t="shared" si="40"/>
        <v>345</v>
      </c>
      <c r="Q119">
        <f t="shared" si="27"/>
        <v>1403</v>
      </c>
      <c r="R119">
        <f t="shared" si="28"/>
        <v>1404</v>
      </c>
      <c r="S119">
        <f t="shared" si="29"/>
        <v>1405</v>
      </c>
      <c r="T119">
        <f t="shared" si="30"/>
        <v>1406</v>
      </c>
      <c r="U119">
        <f t="shared" si="31"/>
        <v>1407</v>
      </c>
      <c r="V119">
        <f t="shared" si="32"/>
        <v>1408</v>
      </c>
      <c r="W119">
        <f t="shared" si="33"/>
        <v>1409</v>
      </c>
      <c r="X119">
        <f t="shared" si="34"/>
        <v>1410</v>
      </c>
      <c r="Y119">
        <f t="shared" si="35"/>
        <v>1411</v>
      </c>
      <c r="Z119">
        <f t="shared" si="36"/>
        <v>1412</v>
      </c>
      <c r="AA119">
        <f t="shared" si="37"/>
        <v>1413</v>
      </c>
      <c r="AB119">
        <f t="shared" si="38"/>
        <v>1414</v>
      </c>
      <c r="AE119" s="12"/>
      <c r="AF119">
        <v>115</v>
      </c>
      <c r="AG119" s="17">
        <f t="shared" si="41"/>
        <v>6</v>
      </c>
      <c r="AH119" s="17">
        <f t="shared" si="42"/>
        <v>8</v>
      </c>
      <c r="AI119" s="17">
        <f t="shared" si="43"/>
        <v>11</v>
      </c>
      <c r="AJ119" s="17">
        <v>12</v>
      </c>
      <c r="AK119" s="17">
        <v>14</v>
      </c>
      <c r="AL119" s="17">
        <v>17</v>
      </c>
      <c r="AM119" s="17">
        <v>21</v>
      </c>
      <c r="AN119" s="17">
        <v>23</v>
      </c>
      <c r="AO119" s="17">
        <v>26</v>
      </c>
      <c r="AP119" s="17">
        <v>53</v>
      </c>
      <c r="AQ119" s="17">
        <v>54</v>
      </c>
      <c r="AR119" s="17">
        <v>55</v>
      </c>
      <c r="AS119" s="12" t="str">
        <f t="array" ref="AS119">IF(OR(COUNTIF(AG119:AR119,AG119:AR119)&gt;1),"","没有")&amp;"相同"</f>
        <v>没有相同</v>
      </c>
    </row>
    <row r="120" spans="12:45">
      <c r="L120">
        <v>116</v>
      </c>
      <c r="M120" s="12">
        <f t="shared" si="26"/>
        <v>346</v>
      </c>
      <c r="N120" s="12">
        <f t="shared" si="39"/>
        <v>347</v>
      </c>
      <c r="O120" s="12">
        <f t="shared" si="40"/>
        <v>348</v>
      </c>
      <c r="Q120">
        <f t="shared" si="27"/>
        <v>1415</v>
      </c>
      <c r="R120">
        <f t="shared" si="28"/>
        <v>1416</v>
      </c>
      <c r="S120">
        <f t="shared" si="29"/>
        <v>1417</v>
      </c>
      <c r="T120">
        <f t="shared" si="30"/>
        <v>1418</v>
      </c>
      <c r="U120">
        <f t="shared" si="31"/>
        <v>1419</v>
      </c>
      <c r="V120">
        <f t="shared" si="32"/>
        <v>1420</v>
      </c>
      <c r="W120">
        <f t="shared" si="33"/>
        <v>1421</v>
      </c>
      <c r="X120">
        <f t="shared" si="34"/>
        <v>1422</v>
      </c>
      <c r="Y120">
        <f t="shared" si="35"/>
        <v>1423</v>
      </c>
      <c r="Z120">
        <f t="shared" si="36"/>
        <v>1424</v>
      </c>
      <c r="AA120">
        <f t="shared" si="37"/>
        <v>1425</v>
      </c>
      <c r="AB120">
        <f t="shared" si="38"/>
        <v>1426</v>
      </c>
      <c r="AE120" s="12"/>
      <c r="AF120">
        <v>116</v>
      </c>
      <c r="AG120" s="17">
        <f t="shared" si="41"/>
        <v>9</v>
      </c>
      <c r="AH120" s="17">
        <f t="shared" si="42"/>
        <v>11</v>
      </c>
      <c r="AI120" s="17">
        <f t="shared" si="43"/>
        <v>14</v>
      </c>
      <c r="AJ120" s="17">
        <v>15</v>
      </c>
      <c r="AK120" s="17">
        <v>17</v>
      </c>
      <c r="AL120" s="17">
        <v>20</v>
      </c>
      <c r="AM120" s="17">
        <v>24</v>
      </c>
      <c r="AN120" s="17">
        <v>26</v>
      </c>
      <c r="AO120" s="17">
        <v>29</v>
      </c>
      <c r="AP120" s="17">
        <v>56</v>
      </c>
      <c r="AQ120" s="17">
        <v>57</v>
      </c>
      <c r="AR120" s="17">
        <v>58</v>
      </c>
      <c r="AS120" s="12" t="str">
        <f t="array" ref="AS120">IF(OR(COUNTIF(AG120:AR120,AG120:AR120)&gt;1),"","没有")&amp;"相同"</f>
        <v>没有相同</v>
      </c>
    </row>
    <row r="121" spans="12:45">
      <c r="L121">
        <v>117</v>
      </c>
      <c r="M121" s="12">
        <f t="shared" si="26"/>
        <v>349</v>
      </c>
      <c r="N121" s="12">
        <f t="shared" si="39"/>
        <v>350</v>
      </c>
      <c r="O121" s="12">
        <f t="shared" si="40"/>
        <v>351</v>
      </c>
      <c r="Q121">
        <f t="shared" si="27"/>
        <v>1427</v>
      </c>
      <c r="R121">
        <f t="shared" si="28"/>
        <v>1428</v>
      </c>
      <c r="S121">
        <f t="shared" si="29"/>
        <v>1429</v>
      </c>
      <c r="T121">
        <f t="shared" si="30"/>
        <v>1430</v>
      </c>
      <c r="U121">
        <f t="shared" si="31"/>
        <v>1431</v>
      </c>
      <c r="V121">
        <f t="shared" si="32"/>
        <v>1432</v>
      </c>
      <c r="W121">
        <f t="shared" si="33"/>
        <v>1433</v>
      </c>
      <c r="X121">
        <f t="shared" si="34"/>
        <v>1434</v>
      </c>
      <c r="Y121">
        <f t="shared" si="35"/>
        <v>1435</v>
      </c>
      <c r="Z121">
        <f t="shared" si="36"/>
        <v>1436</v>
      </c>
      <c r="AA121">
        <f t="shared" si="37"/>
        <v>1437</v>
      </c>
      <c r="AB121">
        <f t="shared" si="38"/>
        <v>1438</v>
      </c>
      <c r="AE121" s="12"/>
      <c r="AF121">
        <v>117</v>
      </c>
      <c r="AG121" s="17">
        <f t="shared" si="41"/>
        <v>12</v>
      </c>
      <c r="AH121" s="17">
        <f t="shared" si="42"/>
        <v>14</v>
      </c>
      <c r="AI121" s="17">
        <f t="shared" si="43"/>
        <v>17</v>
      </c>
      <c r="AJ121" s="17">
        <v>18</v>
      </c>
      <c r="AK121" s="17">
        <v>20</v>
      </c>
      <c r="AL121" s="17">
        <v>23</v>
      </c>
      <c r="AM121" s="17">
        <v>27</v>
      </c>
      <c r="AN121" s="17">
        <v>29</v>
      </c>
      <c r="AO121" s="17">
        <v>32</v>
      </c>
      <c r="AP121" s="17">
        <v>59</v>
      </c>
      <c r="AQ121" s="17">
        <v>60</v>
      </c>
      <c r="AR121" s="17">
        <v>61</v>
      </c>
      <c r="AS121" s="12" t="str">
        <f t="array" ref="AS121">IF(OR(COUNTIF(AG121:AR121,AG121:AR121)&gt;1),"","没有")&amp;"相同"</f>
        <v>没有相同</v>
      </c>
    </row>
    <row r="122" spans="12:45">
      <c r="L122">
        <v>118</v>
      </c>
      <c r="M122" s="12">
        <f t="shared" si="26"/>
        <v>352</v>
      </c>
      <c r="N122" s="12">
        <f t="shared" si="39"/>
        <v>353</v>
      </c>
      <c r="O122" s="12">
        <f t="shared" si="40"/>
        <v>354</v>
      </c>
      <c r="Q122">
        <f t="shared" si="27"/>
        <v>1439</v>
      </c>
      <c r="R122">
        <f t="shared" si="28"/>
        <v>1440</v>
      </c>
      <c r="S122">
        <f t="shared" si="29"/>
        <v>1441</v>
      </c>
      <c r="T122">
        <f t="shared" si="30"/>
        <v>1442</v>
      </c>
      <c r="U122">
        <f t="shared" si="31"/>
        <v>1443</v>
      </c>
      <c r="V122">
        <f t="shared" si="32"/>
        <v>1444</v>
      </c>
      <c r="W122">
        <f t="shared" si="33"/>
        <v>1445</v>
      </c>
      <c r="X122">
        <f t="shared" si="34"/>
        <v>1446</v>
      </c>
      <c r="Y122">
        <f t="shared" si="35"/>
        <v>1447</v>
      </c>
      <c r="Z122">
        <f t="shared" si="36"/>
        <v>1448</v>
      </c>
      <c r="AA122">
        <f t="shared" si="37"/>
        <v>1449</v>
      </c>
      <c r="AB122">
        <f t="shared" si="38"/>
        <v>1450</v>
      </c>
      <c r="AE122" s="12"/>
      <c r="AF122">
        <v>118</v>
      </c>
      <c r="AG122" s="17">
        <f t="shared" si="41"/>
        <v>15</v>
      </c>
      <c r="AH122" s="17">
        <f t="shared" si="42"/>
        <v>17</v>
      </c>
      <c r="AI122" s="17">
        <f t="shared" si="43"/>
        <v>20</v>
      </c>
      <c r="AJ122" s="17">
        <v>21</v>
      </c>
      <c r="AK122" s="17">
        <v>23</v>
      </c>
      <c r="AL122" s="17">
        <v>26</v>
      </c>
      <c r="AM122" s="17">
        <v>30</v>
      </c>
      <c r="AN122" s="17">
        <v>32</v>
      </c>
      <c r="AO122" s="17">
        <v>1</v>
      </c>
      <c r="AP122" s="17">
        <v>62</v>
      </c>
      <c r="AQ122" s="17">
        <v>63</v>
      </c>
      <c r="AR122" s="17">
        <v>64</v>
      </c>
      <c r="AS122" s="12" t="str">
        <f t="array" ref="AS122">IF(OR(COUNTIF(AG122:AR122,AG122:AR122)&gt;1),"","没有")&amp;"相同"</f>
        <v>没有相同</v>
      </c>
    </row>
    <row r="123" spans="12:45">
      <c r="L123">
        <v>119</v>
      </c>
      <c r="M123" s="12">
        <f t="shared" si="26"/>
        <v>355</v>
      </c>
      <c r="N123" s="12">
        <f t="shared" si="39"/>
        <v>356</v>
      </c>
      <c r="O123" s="12">
        <f t="shared" si="40"/>
        <v>357</v>
      </c>
      <c r="Q123">
        <f t="shared" si="27"/>
        <v>1451</v>
      </c>
      <c r="R123">
        <f t="shared" si="28"/>
        <v>1452</v>
      </c>
      <c r="S123">
        <f t="shared" si="29"/>
        <v>1453</v>
      </c>
      <c r="T123">
        <f t="shared" si="30"/>
        <v>1454</v>
      </c>
      <c r="U123">
        <f t="shared" si="31"/>
        <v>1455</v>
      </c>
      <c r="V123">
        <f t="shared" si="32"/>
        <v>1456</v>
      </c>
      <c r="W123">
        <f t="shared" si="33"/>
        <v>1457</v>
      </c>
      <c r="X123">
        <f t="shared" si="34"/>
        <v>1458</v>
      </c>
      <c r="Y123">
        <f t="shared" si="35"/>
        <v>1459</v>
      </c>
      <c r="Z123">
        <f t="shared" si="36"/>
        <v>1460</v>
      </c>
      <c r="AA123">
        <f t="shared" si="37"/>
        <v>1461</v>
      </c>
      <c r="AB123">
        <f t="shared" si="38"/>
        <v>1462</v>
      </c>
      <c r="AE123" s="12"/>
      <c r="AF123">
        <v>119</v>
      </c>
      <c r="AG123" s="17">
        <f t="shared" si="41"/>
        <v>18</v>
      </c>
      <c r="AH123" s="17">
        <f t="shared" si="42"/>
        <v>20</v>
      </c>
      <c r="AI123" s="17">
        <f t="shared" si="43"/>
        <v>23</v>
      </c>
      <c r="AJ123" s="17">
        <v>24</v>
      </c>
      <c r="AK123" s="17">
        <v>26</v>
      </c>
      <c r="AL123" s="17">
        <v>29</v>
      </c>
      <c r="AM123" s="17">
        <v>33</v>
      </c>
      <c r="AN123" s="17">
        <v>1</v>
      </c>
      <c r="AO123" s="17">
        <v>4</v>
      </c>
      <c r="AP123" s="17">
        <v>65</v>
      </c>
      <c r="AQ123" s="17">
        <v>66</v>
      </c>
      <c r="AR123" s="17">
        <v>67</v>
      </c>
      <c r="AS123" s="12" t="str">
        <f t="array" ref="AS123">IF(OR(COUNTIF(AG123:AR123,AG123:AR123)&gt;1),"","没有")&amp;"相同"</f>
        <v>没有相同</v>
      </c>
    </row>
    <row r="124" spans="12:45">
      <c r="L124">
        <v>120</v>
      </c>
      <c r="M124" s="12">
        <f t="shared" si="26"/>
        <v>358</v>
      </c>
      <c r="N124" s="12">
        <f t="shared" si="39"/>
        <v>359</v>
      </c>
      <c r="O124" s="12">
        <f t="shared" si="40"/>
        <v>360</v>
      </c>
      <c r="Q124">
        <f t="shared" si="27"/>
        <v>1463</v>
      </c>
      <c r="R124">
        <f t="shared" si="28"/>
        <v>1464</v>
      </c>
      <c r="S124">
        <f t="shared" si="29"/>
        <v>1465</v>
      </c>
      <c r="T124">
        <f t="shared" si="30"/>
        <v>1466</v>
      </c>
      <c r="U124">
        <f t="shared" si="31"/>
        <v>1467</v>
      </c>
      <c r="V124">
        <f t="shared" si="32"/>
        <v>1468</v>
      </c>
      <c r="W124">
        <f t="shared" si="33"/>
        <v>1469</v>
      </c>
      <c r="X124">
        <f t="shared" si="34"/>
        <v>1470</v>
      </c>
      <c r="Y124">
        <f t="shared" si="35"/>
        <v>1471</v>
      </c>
      <c r="Z124">
        <f t="shared" si="36"/>
        <v>1472</v>
      </c>
      <c r="AA124">
        <f t="shared" si="37"/>
        <v>1473</v>
      </c>
      <c r="AB124">
        <f t="shared" si="38"/>
        <v>1474</v>
      </c>
      <c r="AE124" s="12"/>
      <c r="AF124">
        <v>120</v>
      </c>
      <c r="AG124" s="17">
        <f t="shared" si="41"/>
        <v>21</v>
      </c>
      <c r="AH124" s="17">
        <f t="shared" si="42"/>
        <v>23</v>
      </c>
      <c r="AI124" s="17">
        <f t="shared" si="43"/>
        <v>26</v>
      </c>
      <c r="AJ124" s="17">
        <v>27</v>
      </c>
      <c r="AK124" s="17">
        <v>29</v>
      </c>
      <c r="AL124" s="17">
        <v>32</v>
      </c>
      <c r="AM124" s="17">
        <v>2</v>
      </c>
      <c r="AN124" s="17">
        <v>4</v>
      </c>
      <c r="AO124" s="17">
        <v>3</v>
      </c>
      <c r="AP124" s="17">
        <v>68</v>
      </c>
      <c r="AQ124" s="17">
        <v>53</v>
      </c>
      <c r="AR124" s="17">
        <v>54</v>
      </c>
      <c r="AS124" s="12" t="str">
        <f t="array" ref="AS124">IF(OR(COUNTIF(AG124:AR124,AG124:AR124)&gt;1),"","没有")&amp;"相同"</f>
        <v>没有相同</v>
      </c>
    </row>
    <row r="125" spans="32:45">
      <c r="AF125">
        <v>121</v>
      </c>
      <c r="AG125" s="17">
        <f t="shared" si="41"/>
        <v>24</v>
      </c>
      <c r="AH125" s="17">
        <f t="shared" si="42"/>
        <v>26</v>
      </c>
      <c r="AI125" s="17">
        <f t="shared" ref="AI125:AI136" si="44">IF(AG91+6&gt;34,AG91+6-34,AG91+6)</f>
        <v>29</v>
      </c>
      <c r="AJ125" s="17">
        <v>30</v>
      </c>
      <c r="AK125" s="17">
        <v>32</v>
      </c>
      <c r="AL125" s="17">
        <v>1</v>
      </c>
      <c r="AM125" s="17">
        <v>5</v>
      </c>
      <c r="AN125" s="17">
        <v>7</v>
      </c>
      <c r="AO125" s="17">
        <v>10</v>
      </c>
      <c r="AP125" s="17">
        <v>35</v>
      </c>
      <c r="AQ125" s="17">
        <v>36</v>
      </c>
      <c r="AR125" s="17">
        <v>37</v>
      </c>
      <c r="AS125" s="12" t="str">
        <f t="array" ref="AS125">IF(OR(COUNTIF(AG125:AR125,AG125:AR125)&gt;1),"","没有")&amp;"相同"</f>
        <v>没有相同</v>
      </c>
    </row>
    <row r="126" spans="32:45">
      <c r="AF126">
        <v>122</v>
      </c>
      <c r="AG126" s="17">
        <f t="shared" si="41"/>
        <v>27</v>
      </c>
      <c r="AH126" s="17">
        <f t="shared" si="42"/>
        <v>29</v>
      </c>
      <c r="AI126" s="17">
        <f t="shared" si="44"/>
        <v>32</v>
      </c>
      <c r="AJ126" s="17">
        <v>33</v>
      </c>
      <c r="AK126" s="17">
        <v>1</v>
      </c>
      <c r="AL126" s="17">
        <v>4</v>
      </c>
      <c r="AM126" s="17">
        <v>8</v>
      </c>
      <c r="AN126" s="17">
        <v>10</v>
      </c>
      <c r="AO126" s="17">
        <v>13</v>
      </c>
      <c r="AP126" s="17">
        <v>38</v>
      </c>
      <c r="AQ126" s="17">
        <v>39</v>
      </c>
      <c r="AR126" s="17">
        <v>40</v>
      </c>
      <c r="AS126" s="12" t="str">
        <f t="array" ref="AS126">IF(OR(COUNTIF(AG126:AR126,AG126:AR126)&gt;1),"","没有")&amp;"相同"</f>
        <v>没有相同</v>
      </c>
    </row>
    <row r="127" spans="32:45">
      <c r="AF127">
        <v>123</v>
      </c>
      <c r="AG127" s="17">
        <f t="shared" si="41"/>
        <v>30</v>
      </c>
      <c r="AH127" s="17">
        <f t="shared" si="42"/>
        <v>32</v>
      </c>
      <c r="AI127" s="17">
        <f t="shared" si="44"/>
        <v>1</v>
      </c>
      <c r="AJ127" s="17">
        <v>2</v>
      </c>
      <c r="AK127" s="17">
        <v>4</v>
      </c>
      <c r="AL127" s="17">
        <v>3</v>
      </c>
      <c r="AM127" s="17">
        <v>11</v>
      </c>
      <c r="AN127" s="17">
        <v>13</v>
      </c>
      <c r="AO127" s="17">
        <v>16</v>
      </c>
      <c r="AP127" s="17">
        <v>41</v>
      </c>
      <c r="AQ127" s="17">
        <v>42</v>
      </c>
      <c r="AR127" s="17">
        <v>43</v>
      </c>
      <c r="AS127" s="12" t="str">
        <f t="array" ref="AS127">IF(OR(COUNTIF(AG127:AR127,AG127:AR127)&gt;1),"","没有")&amp;"相同"</f>
        <v>没有相同</v>
      </c>
    </row>
    <row r="128" spans="32:45">
      <c r="AF128">
        <v>124</v>
      </c>
      <c r="AG128" s="17">
        <f t="shared" si="41"/>
        <v>33</v>
      </c>
      <c r="AH128" s="17">
        <f t="shared" si="42"/>
        <v>1</v>
      </c>
      <c r="AI128" s="17">
        <f t="shared" si="44"/>
        <v>4</v>
      </c>
      <c r="AJ128" s="17">
        <v>5</v>
      </c>
      <c r="AK128" s="17">
        <v>7</v>
      </c>
      <c r="AL128" s="17">
        <v>10</v>
      </c>
      <c r="AM128" s="17">
        <v>14</v>
      </c>
      <c r="AN128" s="17">
        <v>16</v>
      </c>
      <c r="AO128" s="17">
        <v>19</v>
      </c>
      <c r="AP128" s="17">
        <v>44</v>
      </c>
      <c r="AQ128" s="17">
        <v>45</v>
      </c>
      <c r="AR128" s="17">
        <v>46</v>
      </c>
      <c r="AS128" s="12" t="str">
        <f t="array" ref="AS128">IF(OR(COUNTIF(AG128:AR128,AG128:AR128)&gt;1),"","没有")&amp;"相同"</f>
        <v>没有相同</v>
      </c>
    </row>
    <row r="129" spans="32:45">
      <c r="AF129">
        <v>125</v>
      </c>
      <c r="AG129" s="17">
        <f t="shared" si="41"/>
        <v>2</v>
      </c>
      <c r="AH129" s="17">
        <f t="shared" si="42"/>
        <v>4</v>
      </c>
      <c r="AI129" s="17">
        <f t="shared" si="44"/>
        <v>7</v>
      </c>
      <c r="AJ129" s="17">
        <v>8</v>
      </c>
      <c r="AK129" s="17">
        <v>10</v>
      </c>
      <c r="AL129" s="17">
        <v>13</v>
      </c>
      <c r="AM129" s="17">
        <v>17</v>
      </c>
      <c r="AN129" s="17">
        <v>19</v>
      </c>
      <c r="AO129" s="17">
        <v>22</v>
      </c>
      <c r="AP129" s="17">
        <v>47</v>
      </c>
      <c r="AQ129" s="17">
        <v>48</v>
      </c>
      <c r="AR129" s="17">
        <v>49</v>
      </c>
      <c r="AS129" s="12" t="str">
        <f t="array" ref="AS129">IF(OR(COUNTIF(AG129:AR129,AG129:AR129)&gt;1),"","没有")&amp;"相同"</f>
        <v>没有相同</v>
      </c>
    </row>
    <row r="130" spans="32:45">
      <c r="AF130">
        <v>126</v>
      </c>
      <c r="AG130" s="17">
        <f t="shared" si="41"/>
        <v>5</v>
      </c>
      <c r="AH130" s="17">
        <f t="shared" si="42"/>
        <v>7</v>
      </c>
      <c r="AI130" s="17">
        <f t="shared" si="44"/>
        <v>10</v>
      </c>
      <c r="AJ130" s="17">
        <v>11</v>
      </c>
      <c r="AK130" s="17">
        <v>13</v>
      </c>
      <c r="AL130" s="17">
        <v>16</v>
      </c>
      <c r="AM130" s="17">
        <v>20</v>
      </c>
      <c r="AN130" s="17">
        <v>22</v>
      </c>
      <c r="AO130" s="17">
        <v>25</v>
      </c>
      <c r="AP130" s="17">
        <v>50</v>
      </c>
      <c r="AQ130" s="17">
        <v>51</v>
      </c>
      <c r="AR130" s="17">
        <v>52</v>
      </c>
      <c r="AS130" s="12" t="str">
        <f t="array" ref="AS130">IF(OR(COUNTIF(AG130:AR130,AG130:AR130)&gt;1),"","没有")&amp;"相同"</f>
        <v>没有相同</v>
      </c>
    </row>
    <row r="131" spans="32:45">
      <c r="AF131">
        <v>127</v>
      </c>
      <c r="AG131" s="17">
        <f t="shared" si="41"/>
        <v>8</v>
      </c>
      <c r="AH131" s="17">
        <f t="shared" si="42"/>
        <v>10</v>
      </c>
      <c r="AI131" s="17">
        <f t="shared" si="44"/>
        <v>13</v>
      </c>
      <c r="AJ131" s="17">
        <v>14</v>
      </c>
      <c r="AK131" s="17">
        <v>16</v>
      </c>
      <c r="AL131" s="17">
        <v>19</v>
      </c>
      <c r="AM131" s="17">
        <v>23</v>
      </c>
      <c r="AN131" s="17">
        <v>25</v>
      </c>
      <c r="AO131" s="17">
        <v>28</v>
      </c>
      <c r="AP131" s="17">
        <v>53</v>
      </c>
      <c r="AQ131" s="17">
        <v>54</v>
      </c>
      <c r="AR131" s="17">
        <v>55</v>
      </c>
      <c r="AS131" s="12" t="str">
        <f t="array" ref="AS131">IF(OR(COUNTIF(AG131:AR131,AG131:AR131)&gt;1),"","没有")&amp;"相同"</f>
        <v>没有相同</v>
      </c>
    </row>
    <row r="132" spans="32:45">
      <c r="AF132">
        <v>128</v>
      </c>
      <c r="AG132" s="17">
        <f t="shared" si="41"/>
        <v>11</v>
      </c>
      <c r="AH132" s="17">
        <f t="shared" si="42"/>
        <v>13</v>
      </c>
      <c r="AI132" s="17">
        <f t="shared" si="44"/>
        <v>16</v>
      </c>
      <c r="AJ132" s="17">
        <v>17</v>
      </c>
      <c r="AK132" s="17">
        <v>19</v>
      </c>
      <c r="AL132" s="17">
        <v>22</v>
      </c>
      <c r="AM132" s="17">
        <v>26</v>
      </c>
      <c r="AN132" s="17">
        <v>28</v>
      </c>
      <c r="AO132" s="17">
        <v>31</v>
      </c>
      <c r="AP132" s="17">
        <v>56</v>
      </c>
      <c r="AQ132" s="17">
        <v>57</v>
      </c>
      <c r="AR132" s="17">
        <v>58</v>
      </c>
      <c r="AS132" s="12" t="str">
        <f t="array" ref="AS132">IF(OR(COUNTIF(AG132:AR132,AG132:AR132)&gt;1),"","没有")&amp;"相同"</f>
        <v>没有相同</v>
      </c>
    </row>
    <row r="133" spans="32:45">
      <c r="AF133">
        <v>129</v>
      </c>
      <c r="AG133" s="17">
        <f t="shared" si="41"/>
        <v>14</v>
      </c>
      <c r="AH133" s="17">
        <f t="shared" si="42"/>
        <v>16</v>
      </c>
      <c r="AI133" s="17">
        <f t="shared" si="44"/>
        <v>19</v>
      </c>
      <c r="AJ133" s="17">
        <v>20</v>
      </c>
      <c r="AK133" s="17">
        <v>22</v>
      </c>
      <c r="AL133" s="17">
        <v>25</v>
      </c>
      <c r="AM133" s="17">
        <v>29</v>
      </c>
      <c r="AN133" s="17">
        <v>31</v>
      </c>
      <c r="AO133" s="17">
        <v>34</v>
      </c>
      <c r="AP133" s="17">
        <v>59</v>
      </c>
      <c r="AQ133" s="17">
        <v>60</v>
      </c>
      <c r="AR133" s="17">
        <v>61</v>
      </c>
      <c r="AS133" s="12" t="str">
        <f t="array" ref="AS133">IF(OR(COUNTIF(AG133:AR133,AG133:AR133)&gt;1),"","没有")&amp;"相同"</f>
        <v>没有相同</v>
      </c>
    </row>
    <row r="134" spans="32:45">
      <c r="AF134">
        <v>130</v>
      </c>
      <c r="AG134" s="17">
        <f t="shared" si="41"/>
        <v>17</v>
      </c>
      <c r="AH134" s="17">
        <f t="shared" si="42"/>
        <v>19</v>
      </c>
      <c r="AI134" s="17">
        <f t="shared" si="44"/>
        <v>22</v>
      </c>
      <c r="AJ134" s="17">
        <v>23</v>
      </c>
      <c r="AK134" s="17">
        <v>25</v>
      </c>
      <c r="AL134" s="17">
        <v>28</v>
      </c>
      <c r="AM134" s="17">
        <v>32</v>
      </c>
      <c r="AN134" s="17">
        <v>34</v>
      </c>
      <c r="AO134" s="17">
        <v>3</v>
      </c>
      <c r="AP134" s="17">
        <v>62</v>
      </c>
      <c r="AQ134" s="17">
        <v>63</v>
      </c>
      <c r="AR134" s="17">
        <v>64</v>
      </c>
      <c r="AS134" s="12" t="str">
        <f t="array" ref="AS134">IF(OR(COUNTIF(AG134:AR134,AG134:AR134)&gt;1),"","没有")&amp;"相同"</f>
        <v>没有相同</v>
      </c>
    </row>
    <row r="135" spans="32:45">
      <c r="AF135">
        <v>131</v>
      </c>
      <c r="AG135" s="17">
        <f t="shared" si="41"/>
        <v>20</v>
      </c>
      <c r="AH135" s="17">
        <f t="shared" si="42"/>
        <v>22</v>
      </c>
      <c r="AI135" s="17">
        <f t="shared" si="44"/>
        <v>25</v>
      </c>
      <c r="AJ135" s="17">
        <v>26</v>
      </c>
      <c r="AK135" s="17">
        <v>28</v>
      </c>
      <c r="AL135" s="17">
        <v>31</v>
      </c>
      <c r="AM135" s="17">
        <v>1</v>
      </c>
      <c r="AN135" s="17">
        <v>3</v>
      </c>
      <c r="AO135" s="17">
        <v>6</v>
      </c>
      <c r="AP135" s="17">
        <v>65</v>
      </c>
      <c r="AQ135" s="17">
        <v>66</v>
      </c>
      <c r="AR135" s="17">
        <v>67</v>
      </c>
      <c r="AS135" s="12" t="str">
        <f t="array" ref="AS135">IF(OR(COUNTIF(AG135:AR135,AG135:AR135)&gt;1),"","没有")&amp;"相同"</f>
        <v>没有相同</v>
      </c>
    </row>
    <row r="136" spans="32:45">
      <c r="AF136">
        <v>132</v>
      </c>
      <c r="AG136" s="17">
        <f t="shared" si="41"/>
        <v>23</v>
      </c>
      <c r="AH136" s="17">
        <f t="shared" si="42"/>
        <v>25</v>
      </c>
      <c r="AI136" s="17">
        <f t="shared" si="44"/>
        <v>28</v>
      </c>
      <c r="AJ136" s="17">
        <v>29</v>
      </c>
      <c r="AK136" s="17">
        <v>31</v>
      </c>
      <c r="AL136" s="17">
        <v>34</v>
      </c>
      <c r="AM136" s="17">
        <v>1</v>
      </c>
      <c r="AN136" s="17">
        <v>2</v>
      </c>
      <c r="AO136" s="17">
        <v>6</v>
      </c>
      <c r="AP136" s="17">
        <v>68</v>
      </c>
      <c r="AQ136" s="17">
        <v>55</v>
      </c>
      <c r="AR136" s="17">
        <v>56</v>
      </c>
      <c r="AS136" s="12" t="str">
        <f t="array" ref="AS136">IF(OR(COUNTIF(AG136:AR136,AG136:AR136)&gt;1),"","没有")&amp;"相同"</f>
        <v>没有相同</v>
      </c>
    </row>
    <row r="137" spans="32:45">
      <c r="AF137">
        <v>133</v>
      </c>
      <c r="AG137" s="17">
        <f t="shared" si="41"/>
        <v>26</v>
      </c>
      <c r="AH137" s="17">
        <f t="shared" si="42"/>
        <v>28</v>
      </c>
      <c r="AI137" s="17">
        <f t="shared" ref="AI137:AI139" si="45">IF(AG103+6&gt;34,AG103+6-34,AG103+6)</f>
        <v>31</v>
      </c>
      <c r="AJ137" s="17">
        <v>32</v>
      </c>
      <c r="AK137" s="17">
        <v>34</v>
      </c>
      <c r="AL137" s="17">
        <v>3</v>
      </c>
      <c r="AM137" s="17">
        <v>4</v>
      </c>
      <c r="AN137" s="17">
        <v>5</v>
      </c>
      <c r="AO137" s="17">
        <v>7</v>
      </c>
      <c r="AP137" s="17">
        <v>35</v>
      </c>
      <c r="AQ137" s="17">
        <v>36</v>
      </c>
      <c r="AR137" s="17">
        <v>37</v>
      </c>
      <c r="AS137" s="12" t="str">
        <f t="array" ref="AS137">IF(OR(COUNTIF(AG137:AR137,AG137:AR137)&gt;1),"","没有")&amp;"相同"</f>
        <v>没有相同</v>
      </c>
    </row>
    <row r="138" spans="32:45">
      <c r="AF138">
        <v>134</v>
      </c>
      <c r="AG138" s="17">
        <f t="shared" si="41"/>
        <v>29</v>
      </c>
      <c r="AH138" s="17">
        <f t="shared" si="42"/>
        <v>31</v>
      </c>
      <c r="AI138" s="17">
        <f t="shared" si="45"/>
        <v>34</v>
      </c>
      <c r="AJ138" s="17">
        <v>1</v>
      </c>
      <c r="AK138" s="17">
        <v>3</v>
      </c>
      <c r="AL138" s="17">
        <v>6</v>
      </c>
      <c r="AM138" s="17">
        <v>7</v>
      </c>
      <c r="AN138" s="17">
        <v>8</v>
      </c>
      <c r="AO138" s="17">
        <v>9</v>
      </c>
      <c r="AP138" s="17">
        <v>38</v>
      </c>
      <c r="AQ138" s="17">
        <v>39</v>
      </c>
      <c r="AR138" s="17">
        <v>40</v>
      </c>
      <c r="AS138" s="12" t="str">
        <f t="array" ref="AS138">IF(OR(COUNTIF(AG138:AR138,AG138:AR138)&gt;1),"","没有")&amp;"相同"</f>
        <v>没有相同</v>
      </c>
    </row>
    <row r="139" spans="32:45">
      <c r="AF139">
        <v>135</v>
      </c>
      <c r="AG139" s="17">
        <f t="shared" si="41"/>
        <v>32</v>
      </c>
      <c r="AH139" s="17">
        <f t="shared" si="42"/>
        <v>34</v>
      </c>
      <c r="AI139" s="17">
        <f t="shared" si="45"/>
        <v>3</v>
      </c>
      <c r="AJ139" s="17">
        <v>1</v>
      </c>
      <c r="AK139" s="17">
        <v>2</v>
      </c>
      <c r="AL139" s="17">
        <v>6</v>
      </c>
      <c r="AM139" s="17">
        <v>10</v>
      </c>
      <c r="AN139" s="17">
        <v>11</v>
      </c>
      <c r="AO139" s="17">
        <v>12</v>
      </c>
      <c r="AP139" s="17">
        <v>41</v>
      </c>
      <c r="AQ139" s="17">
        <v>42</v>
      </c>
      <c r="AR139" s="17">
        <v>43</v>
      </c>
      <c r="AS139" s="12" t="str">
        <f t="array" ref="AS139">IF(OR(COUNTIF(AG139:AR139,AG139:AR139)&gt;1),"","没有")&amp;"相同"</f>
        <v>没有相同</v>
      </c>
    </row>
    <row r="140" spans="32:45">
      <c r="AF140">
        <v>136</v>
      </c>
      <c r="AG140" s="17">
        <f t="shared" si="41"/>
        <v>1</v>
      </c>
      <c r="AH140" s="17">
        <f t="shared" si="42"/>
        <v>3</v>
      </c>
      <c r="AI140" s="17">
        <f t="shared" ref="AI140" si="46">IF(AG106+6&gt;34,AG106+6-34,AG106+6)</f>
        <v>6</v>
      </c>
      <c r="AJ140" s="17">
        <v>4</v>
      </c>
      <c r="AK140" s="17">
        <v>5</v>
      </c>
      <c r="AL140" s="17">
        <v>7</v>
      </c>
      <c r="AM140" s="17">
        <v>13</v>
      </c>
      <c r="AN140" s="17">
        <v>14</v>
      </c>
      <c r="AO140" s="17">
        <v>15</v>
      </c>
      <c r="AP140" s="17">
        <v>44</v>
      </c>
      <c r="AQ140" s="17">
        <v>45</v>
      </c>
      <c r="AR140" s="17">
        <v>46</v>
      </c>
      <c r="AS140" s="12" t="str">
        <f t="array" ref="AS140">IF(OR(COUNTIF(AG140:AR140,AG140:AR140)&gt;1),"","没有")&amp;"相同"</f>
        <v>没有相同</v>
      </c>
    </row>
    <row r="141" spans="33:35">
      <c r="AG141" s="12"/>
      <c r="AH141" s="12"/>
      <c r="AI141" s="12"/>
    </row>
    <row r="142" spans="33:35">
      <c r="AG142" s="12"/>
      <c r="AH142" s="12"/>
      <c r="AI142" s="12"/>
    </row>
    <row r="143" spans="33:35">
      <c r="AG143" s="12"/>
      <c r="AH143" s="12"/>
      <c r="AI143" s="1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C1:CD2010"/>
  <sheetViews>
    <sheetView workbookViewId="0">
      <selection activeCell="CB11" sqref="CB11:CB698"/>
    </sheetView>
  </sheetViews>
  <sheetFormatPr defaultColWidth="9" defaultRowHeight="13.5"/>
  <cols>
    <col min="12" max="12" width="9" style="6"/>
    <col min="17" max="17" width="13.875" customWidth="1"/>
    <col min="65" max="76" width="17.25" customWidth="1"/>
    <col min="77" max="79" width="16.125" customWidth="1"/>
  </cols>
  <sheetData>
    <row r="1" spans="32:46">
      <c r="AF1" s="11"/>
      <c r="AS1" s="11"/>
      <c r="AT1" s="11"/>
    </row>
    <row r="2" spans="19:31">
      <c r="S2" s="9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9:31">
      <c r="S3" s="9" t="str">
        <f t="shared" ref="S3:S9" si="0">MID(Q3,S$10,1)</f>
        <v/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6:31">
      <c r="F4">
        <v>94001</v>
      </c>
      <c r="G4">
        <v>1</v>
      </c>
      <c r="I4">
        <v>1</v>
      </c>
      <c r="J4">
        <f t="shared" ref="J4:J28" si="1">_xlfn.XLOOKUP(I4,G:G,F:F)</f>
        <v>94001</v>
      </c>
      <c r="K4">
        <v>1</v>
      </c>
      <c r="L4" s="6">
        <v>0</v>
      </c>
      <c r="S4" s="9" t="str">
        <f t="shared" si="0"/>
        <v/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6:58">
      <c r="F5">
        <v>94002</v>
      </c>
      <c r="G5">
        <v>2</v>
      </c>
      <c r="I5">
        <v>2</v>
      </c>
      <c r="J5">
        <f t="shared" si="1"/>
        <v>94002</v>
      </c>
      <c r="K5">
        <v>2</v>
      </c>
      <c r="L5" s="6">
        <v>1</v>
      </c>
      <c r="S5" s="9" t="str">
        <f t="shared" si="0"/>
        <v/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BF5">
        <f>59-26</f>
        <v>33</v>
      </c>
    </row>
    <row r="6" spans="6:58">
      <c r="F6">
        <v>94005</v>
      </c>
      <c r="G6">
        <v>3</v>
      </c>
      <c r="I6">
        <v>3</v>
      </c>
      <c r="J6">
        <f t="shared" si="1"/>
        <v>94005</v>
      </c>
      <c r="K6">
        <v>3</v>
      </c>
      <c r="L6" s="6">
        <v>2</v>
      </c>
      <c r="S6" s="9" t="str">
        <f t="shared" si="0"/>
        <v/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BF6">
        <v>26</v>
      </c>
    </row>
    <row r="7" spans="6:31">
      <c r="F7">
        <v>94006</v>
      </c>
      <c r="G7">
        <v>4</v>
      </c>
      <c r="I7">
        <v>4</v>
      </c>
      <c r="J7">
        <f t="shared" si="1"/>
        <v>94006</v>
      </c>
      <c r="K7">
        <v>4</v>
      </c>
      <c r="L7" s="6">
        <v>3</v>
      </c>
      <c r="S7" s="9" t="str">
        <f t="shared" si="0"/>
        <v/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6:31">
      <c r="F8">
        <v>94007</v>
      </c>
      <c r="G8">
        <v>5</v>
      </c>
      <c r="I8">
        <v>5</v>
      </c>
      <c r="J8">
        <f t="shared" si="1"/>
        <v>94007</v>
      </c>
      <c r="K8">
        <v>5</v>
      </c>
      <c r="L8" s="6">
        <v>4</v>
      </c>
      <c r="S8" s="9" t="str">
        <f t="shared" si="0"/>
        <v/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6:31">
      <c r="F9">
        <v>94009</v>
      </c>
      <c r="G9">
        <v>6</v>
      </c>
      <c r="I9">
        <v>7</v>
      </c>
      <c r="J9">
        <f t="shared" si="1"/>
        <v>94012</v>
      </c>
      <c r="K9">
        <v>6</v>
      </c>
      <c r="L9" s="6">
        <v>5</v>
      </c>
      <c r="S9" s="9" t="str">
        <f t="shared" si="0"/>
        <v/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6:79">
      <c r="F10">
        <v>94012</v>
      </c>
      <c r="G10">
        <v>7</v>
      </c>
      <c r="I10">
        <v>8</v>
      </c>
      <c r="J10">
        <f t="shared" si="1"/>
        <v>94014</v>
      </c>
      <c r="K10">
        <v>7</v>
      </c>
      <c r="L10" s="6">
        <v>6</v>
      </c>
      <c r="S10" s="10">
        <v>1</v>
      </c>
      <c r="T10" s="10">
        <v>2</v>
      </c>
      <c r="U10" s="10">
        <v>3</v>
      </c>
      <c r="V10" s="10">
        <v>4</v>
      </c>
      <c r="W10" s="10">
        <v>5</v>
      </c>
      <c r="X10" s="10">
        <v>6</v>
      </c>
      <c r="Y10" s="10">
        <v>7</v>
      </c>
      <c r="Z10" s="10">
        <v>8</v>
      </c>
      <c r="AA10" s="10">
        <v>9</v>
      </c>
      <c r="AB10" s="10">
        <v>10</v>
      </c>
      <c r="AC10" s="10">
        <v>11</v>
      </c>
      <c r="AD10" s="10">
        <v>12</v>
      </c>
      <c r="AE10" s="10"/>
      <c r="AF10" s="10">
        <v>1</v>
      </c>
      <c r="AG10" s="10">
        <v>2</v>
      </c>
      <c r="AH10" s="10">
        <v>3</v>
      </c>
      <c r="AI10" s="10">
        <v>4</v>
      </c>
      <c r="AJ10" s="10">
        <v>5</v>
      </c>
      <c r="AK10" s="10">
        <v>6</v>
      </c>
      <c r="AL10" s="10">
        <v>7</v>
      </c>
      <c r="AM10" s="10">
        <v>8</v>
      </c>
      <c r="AN10" s="10">
        <v>9</v>
      </c>
      <c r="AO10" s="10">
        <v>10</v>
      </c>
      <c r="AP10" s="10">
        <v>11</v>
      </c>
      <c r="AQ10" s="10">
        <v>12</v>
      </c>
      <c r="AW10" s="10">
        <v>1</v>
      </c>
      <c r="AX10" s="10">
        <v>2</v>
      </c>
      <c r="AY10" s="10">
        <v>3</v>
      </c>
      <c r="AZ10" s="10">
        <v>4</v>
      </c>
      <c r="BA10" s="10">
        <v>5</v>
      </c>
      <c r="BB10" s="10">
        <v>6</v>
      </c>
      <c r="BC10" s="10">
        <v>7</v>
      </c>
      <c r="BD10" s="10">
        <v>8</v>
      </c>
      <c r="BE10" s="10">
        <v>9</v>
      </c>
      <c r="BF10" s="10">
        <v>10</v>
      </c>
      <c r="BG10" s="10">
        <v>11</v>
      </c>
      <c r="BH10" s="10">
        <v>12</v>
      </c>
      <c r="BI10" s="10">
        <v>13</v>
      </c>
      <c r="BJ10" s="10">
        <v>14</v>
      </c>
      <c r="BK10" s="10">
        <v>15</v>
      </c>
      <c r="BM10" s="10">
        <v>1</v>
      </c>
      <c r="BN10" s="10">
        <v>2</v>
      </c>
      <c r="BO10" s="10">
        <v>3</v>
      </c>
      <c r="BP10" s="10">
        <v>4</v>
      </c>
      <c r="BQ10" s="10">
        <v>5</v>
      </c>
      <c r="BR10" s="10">
        <v>6</v>
      </c>
      <c r="BS10" s="10">
        <v>7</v>
      </c>
      <c r="BT10" s="10">
        <v>8</v>
      </c>
      <c r="BU10" s="10">
        <v>9</v>
      </c>
      <c r="BV10" s="10">
        <v>10</v>
      </c>
      <c r="BW10" s="10">
        <v>11</v>
      </c>
      <c r="BX10" s="10">
        <v>12</v>
      </c>
      <c r="BY10" s="10">
        <v>13</v>
      </c>
      <c r="BZ10" s="10">
        <v>14</v>
      </c>
      <c r="CA10" s="10">
        <v>15</v>
      </c>
    </row>
    <row r="11" spans="6:80">
      <c r="F11">
        <v>94014</v>
      </c>
      <c r="G11">
        <v>8</v>
      </c>
      <c r="I11">
        <v>9</v>
      </c>
      <c r="J11">
        <f t="shared" si="1"/>
        <v>94015</v>
      </c>
      <c r="K11">
        <v>8</v>
      </c>
      <c r="L11" s="6">
        <v>7</v>
      </c>
      <c r="P11">
        <v>1</v>
      </c>
      <c r="Q11" t="s">
        <v>345</v>
      </c>
      <c r="R11" s="10">
        <v>1</v>
      </c>
      <c r="S11" s="9" t="str">
        <f t="shared" ref="S11:S74" si="2">MID($Q11,S$10,1)</f>
        <v>h</v>
      </c>
      <c r="T11" s="9" t="str">
        <f t="shared" ref="T11:AD26" si="3">MID($Q11,T$10,1)</f>
        <v>c</v>
      </c>
      <c r="U11" s="9" t="str">
        <f t="shared" si="3"/>
        <v>n</v>
      </c>
      <c r="V11" s="9" t="str">
        <f t="shared" si="3"/>
        <v>5</v>
      </c>
      <c r="W11" s="9" t="str">
        <f t="shared" si="3"/>
        <v>l</v>
      </c>
      <c r="X11" s="9" t="str">
        <f t="shared" si="3"/>
        <v>f</v>
      </c>
      <c r="Y11" s="9" t="str">
        <f t="shared" si="3"/>
        <v>0</v>
      </c>
      <c r="Z11" s="9" t="str">
        <f t="shared" si="3"/>
        <v>d</v>
      </c>
      <c r="AA11" s="9" t="str">
        <f t="shared" si="3"/>
        <v>o</v>
      </c>
      <c r="AB11" s="9" t="str">
        <f t="shared" si="3"/>
        <v>b</v>
      </c>
      <c r="AC11" s="9" t="str">
        <f t="shared" si="3"/>
        <v>i</v>
      </c>
      <c r="AD11" s="9" t="str">
        <f t="shared" si="3"/>
        <v>k</v>
      </c>
      <c r="AE11" s="9"/>
      <c r="AF11" s="9">
        <f t="shared" ref="AF11:AF74" si="4">IFERROR(_xlfn.XLOOKUP(S11,$L$4:$L$28,$K$4:$K$28),S11+1)</f>
        <v>18</v>
      </c>
      <c r="AG11" s="9">
        <f t="shared" ref="AG11:AG74" si="5">IFERROR(_xlfn.XLOOKUP(T11,$L$4:$L$28,$K$4:$K$28),T11+1)</f>
        <v>13</v>
      </c>
      <c r="AH11" s="9">
        <f t="shared" ref="AH11:AH74" si="6">IFERROR(_xlfn.XLOOKUP(U11,$L$4:$L$28,$K$4:$K$28),U11+1)</f>
        <v>24</v>
      </c>
      <c r="AI11" s="9">
        <f t="shared" ref="AI11:AI74" si="7">IFERROR(_xlfn.XLOOKUP(V11,$L$4:$L$28,$K$4:$K$28),V11+1)</f>
        <v>6</v>
      </c>
      <c r="AJ11" s="9">
        <f t="shared" ref="AJ11:AJ74" si="8">IFERROR(_xlfn.XLOOKUP(W11,$L$4:$L$28,$K$4:$K$28),W11+1)</f>
        <v>22</v>
      </c>
      <c r="AK11" s="9">
        <f t="shared" ref="AK11:AK74" si="9">IFERROR(_xlfn.XLOOKUP(X11,$L$4:$L$28,$K$4:$K$28),X11+1)</f>
        <v>16</v>
      </c>
      <c r="AL11" s="9">
        <f t="shared" ref="AL11:AL74" si="10">IFERROR(_xlfn.XLOOKUP(Y11,$L$4:$L$28,$K$4:$K$28),Y11+1)</f>
        <v>1</v>
      </c>
      <c r="AM11" s="9">
        <f t="shared" ref="AM11:AM74" si="11">IFERROR(_xlfn.XLOOKUP(Z11,$L$4:$L$28,$K$4:$K$28),Z11+1)</f>
        <v>14</v>
      </c>
      <c r="AN11" s="9">
        <f t="shared" ref="AN11:AN74" si="12">IFERROR(_xlfn.XLOOKUP(AA11,$L$4:$L$28,$K$4:$K$28),AA11+1)</f>
        <v>25</v>
      </c>
      <c r="AO11" s="9">
        <f t="shared" ref="AO11:AO74" si="13">IFERROR(_xlfn.XLOOKUP(AB11,$L$4:$L$28,$K$4:$K$28),AB11+1)</f>
        <v>12</v>
      </c>
      <c r="AP11" s="9">
        <f t="shared" ref="AP11:AP74" si="14">IFERROR(_xlfn.XLOOKUP(AC11,$L$4:$L$28,$K$4:$K$28),AC11+1)</f>
        <v>19</v>
      </c>
      <c r="AQ11" s="9">
        <f t="shared" ref="AQ11:AQ74" si="15">IFERROR(_xlfn.XLOOKUP(AD11,$L$4:$L$28,$K$4:$K$28),AD11+1)</f>
        <v>21</v>
      </c>
      <c r="AS11">
        <f t="shared" ref="AS11:AS66" si="16">AG11^2+AH11^2+AI11^2+AJ11^2+AK11^2+AL11^2+AM11^2+AR11^2</f>
        <v>1718</v>
      </c>
      <c r="AU11">
        <f t="array" ref="AU11:AU698">_xlfn.UNIQUE(AS11:AS915)</f>
        <v>1718</v>
      </c>
      <c r="AV11">
        <v>1</v>
      </c>
      <c r="AW11">
        <f t="shared" ref="AW11:AW42" si="17">_xlfn.XLOOKUP($AU11,$AS$11:$AS$2010,AF$11:AF$2010)</f>
        <v>18</v>
      </c>
      <c r="AX11">
        <f t="shared" ref="AX11:AX42" si="18">_xlfn.XLOOKUP($AU11,$AS$11:$AS$2010,AG$11:AG$2010)</f>
        <v>13</v>
      </c>
      <c r="AY11">
        <f t="shared" ref="AY11:AY42" si="19">_xlfn.XLOOKUP($AU11,$AS$11:$AS$2010,AH$11:AH$2010)</f>
        <v>24</v>
      </c>
      <c r="AZ11">
        <f t="shared" ref="AZ11:AZ42" si="20">_xlfn.XLOOKUP($AU11,$AS$11:$AS$2010,AI$11:AI$2010)</f>
        <v>6</v>
      </c>
      <c r="BA11">
        <f t="shared" ref="BA11:BA42" si="21">_xlfn.XLOOKUP($AU11,$AS$11:$AS$2010,AJ$11:AJ$2010)</f>
        <v>22</v>
      </c>
      <c r="BB11">
        <f t="shared" ref="BB11:BB42" si="22">_xlfn.XLOOKUP($AU11,$AS$11:$AS$2010,AK$11:AK$2010)</f>
        <v>16</v>
      </c>
      <c r="BC11">
        <f t="shared" ref="BC11:BC42" si="23">_xlfn.XLOOKUP($AU11,$AS$11:$AS$2010,AL$11:AL$2010)</f>
        <v>1</v>
      </c>
      <c r="BD11">
        <f t="shared" ref="BD11:BD42" si="24">_xlfn.XLOOKUP($AU11,$AS$11:$AS$2010,AM$11:AM$2010)</f>
        <v>14</v>
      </c>
      <c r="BE11">
        <f t="shared" ref="BE11:BE42" si="25">_xlfn.XLOOKUP($AU11,$AS$11:$AS$2010,AN$11:AN$2010)</f>
        <v>25</v>
      </c>
      <c r="BF11">
        <f t="shared" ref="BF11:BF42" si="26">_xlfn.XLOOKUP($AU11,$AS$11:$AS$2010,AO$11:AO$2010)</f>
        <v>12</v>
      </c>
      <c r="BG11">
        <f t="shared" ref="BG11:BG42" si="27">_xlfn.XLOOKUP($AU11,$AS$11:$AS$2010,AP$11:AP$2010)</f>
        <v>19</v>
      </c>
      <c r="BH11">
        <f t="shared" ref="BH11:BH42" si="28">_xlfn.XLOOKUP($AU11,$AS$11:$AS$2010,AQ$11:AQ$2010)</f>
        <v>21</v>
      </c>
      <c r="BI11">
        <v>26</v>
      </c>
      <c r="BJ11">
        <v>27</v>
      </c>
      <c r="BK11">
        <v>28</v>
      </c>
      <c r="BL11">
        <v>1</v>
      </c>
      <c r="BM11" t="str">
        <f t="shared" ref="BM11:BM74" si="29">"{4,"&amp;_xlfn.XLOOKUP(AW11,$K$4:$K$62,$J$4:$J$62)&amp;",50,10}"</f>
        <v>{4,94033,50,10}</v>
      </c>
      <c r="BN11" t="str">
        <f t="shared" ref="BN11:BN74" si="30">"{4,"&amp;_xlfn.XLOOKUP(AX11,$K$4:$K$62,$J$4:$J$62)&amp;",50,10}"</f>
        <v>{4,94023,50,10}</v>
      </c>
      <c r="BO11" t="str">
        <f t="shared" ref="BO11:BO74" si="31">"{4,"&amp;_xlfn.XLOOKUP(AY11,$K$4:$K$62,$J$4:$J$62)&amp;",50,10}"</f>
        <v>{4,94000,50,10}</v>
      </c>
      <c r="BP11" t="str">
        <f t="shared" ref="BP11:BP74" si="32">"{4,"&amp;_xlfn.XLOOKUP(AZ11,$K$4:$K$62,$J$4:$J$62)&amp;",50,10}"</f>
        <v>{4,94012,50,10}</v>
      </c>
      <c r="BQ11" t="str">
        <f t="shared" ref="BQ11:BQ74" si="33">"{4,"&amp;_xlfn.XLOOKUP(BA11,$K$4:$K$62,$J$4:$J$62)&amp;",50,10}"</f>
        <v>{4,94038,50,10}</v>
      </c>
      <c r="BR11" t="str">
        <f t="shared" ref="BR11:BR74" si="34">"{4,"&amp;_xlfn.XLOOKUP(BB11,$K$4:$K$62,$J$4:$J$62)&amp;",50,10}"</f>
        <v>{4,94027,50,10}</v>
      </c>
      <c r="BS11" t="str">
        <f t="shared" ref="BS11:BS74" si="35">"{4,"&amp;_xlfn.XLOOKUP(BC11,$K$4:$K$62,$J$4:$J$62)&amp;",50,10}"</f>
        <v>{4,94001,50,10}</v>
      </c>
      <c r="BT11" t="str">
        <f t="shared" ref="BT11:BT74" si="36">"{4,"&amp;_xlfn.XLOOKUP(BD11,$K$4:$K$62,$J$4:$J$62)&amp;",50,10}"</f>
        <v>{4,94025,50,10}</v>
      </c>
      <c r="BU11" t="str">
        <f t="shared" ref="BU11:BU74" si="37">"{4,"&amp;_xlfn.XLOOKUP(BE11,$K$4:$K$62,$J$4:$J$62)&amp;",50,10}"</f>
        <v>{4,94004,50,10}</v>
      </c>
      <c r="BV11" t="str">
        <f t="shared" ref="BV11:BV74" si="38">"{4,"&amp;_xlfn.XLOOKUP(BF11,$K$4:$K$62,$J$4:$J$62)&amp;",50,10}"</f>
        <v>{4,94021,50,10}</v>
      </c>
      <c r="BW11" t="str">
        <f t="shared" ref="BW11:BW74" si="39">"{4,"&amp;_xlfn.XLOOKUP(BG11,$K$4:$K$62,$J$4:$J$62)&amp;",50,10}"</f>
        <v>{4,94034,50,10}</v>
      </c>
      <c r="BX11" t="str">
        <f t="shared" ref="BX11:BX74" si="40">"{4,"&amp;_xlfn.XLOOKUP(BH11,$K$4:$K$62,$J$4:$J$62)&amp;",50,10}"</f>
        <v>{4,94036,50,10}</v>
      </c>
      <c r="BY11" t="str">
        <f t="shared" ref="BY11:BY74" si="41">"{4,"&amp;_xlfn.XLOOKUP(BI11,$K$4:$K$62,$J$4:$J$62)&amp;",50,15}"</f>
        <v>{4,96017,50,15}</v>
      </c>
      <c r="BZ11" t="str">
        <f t="shared" ref="BZ11:BZ74" si="42">"{4,"&amp;_xlfn.XLOOKUP(BJ11,$K$4:$K$62,$J$4:$J$62)&amp;",50,15}"</f>
        <v>{4,97000,50,15}</v>
      </c>
      <c r="CA11" t="str">
        <f t="shared" ref="CA11:CA74" si="43">"{4,"&amp;_xlfn.XLOOKUP(BK11,$K$4:$K$62,$J$4:$J$62)&amp;",50,15}"</f>
        <v>{4,97003,50,15}</v>
      </c>
      <c r="CB11" t="e">
        <f t="array" ref="CB11">[3]!LKnum(BM11:CA11)</f>
        <v>#NAME?</v>
      </c>
    </row>
    <row r="12" spans="6:80">
      <c r="F12">
        <v>94015</v>
      </c>
      <c r="G12">
        <v>9</v>
      </c>
      <c r="I12">
        <v>10</v>
      </c>
      <c r="J12">
        <f t="shared" si="1"/>
        <v>94016</v>
      </c>
      <c r="K12">
        <v>9</v>
      </c>
      <c r="L12" s="6">
        <v>8</v>
      </c>
      <c r="P12">
        <v>2</v>
      </c>
      <c r="Q12" t="s">
        <v>346</v>
      </c>
      <c r="R12" s="10">
        <v>2</v>
      </c>
      <c r="S12" s="9" t="str">
        <f t="shared" si="2"/>
        <v>l</v>
      </c>
      <c r="T12" s="9" t="str">
        <f t="shared" ref="T12:Z21" si="44">MID($Q12,T$10,1)</f>
        <v>i</v>
      </c>
      <c r="U12" s="9" t="str">
        <f t="shared" si="44"/>
        <v>7</v>
      </c>
      <c r="V12" s="9" t="str">
        <f t="shared" si="44"/>
        <v>o</v>
      </c>
      <c r="W12" s="9" t="str">
        <f t="shared" si="44"/>
        <v>n</v>
      </c>
      <c r="X12" s="9" t="str">
        <f t="shared" si="44"/>
        <v>1</v>
      </c>
      <c r="Y12" s="9" t="str">
        <f t="shared" si="44"/>
        <v>h</v>
      </c>
      <c r="Z12" s="9" t="str">
        <f t="shared" si="44"/>
        <v>5</v>
      </c>
      <c r="AA12" s="9" t="str">
        <f t="shared" si="3"/>
        <v>8</v>
      </c>
      <c r="AB12" s="9" t="str">
        <f t="shared" si="3"/>
        <v>c</v>
      </c>
      <c r="AC12" s="9" t="str">
        <f t="shared" si="3"/>
        <v>0</v>
      </c>
      <c r="AD12" s="9" t="str">
        <f t="shared" si="3"/>
        <v>m</v>
      </c>
      <c r="AE12" s="9"/>
      <c r="AF12" s="9">
        <f t="shared" si="4"/>
        <v>22</v>
      </c>
      <c r="AG12" s="9">
        <f t="shared" si="5"/>
        <v>19</v>
      </c>
      <c r="AH12" s="9">
        <f t="shared" si="6"/>
        <v>8</v>
      </c>
      <c r="AI12" s="9">
        <f t="shared" si="7"/>
        <v>25</v>
      </c>
      <c r="AJ12" s="9">
        <f t="shared" si="8"/>
        <v>24</v>
      </c>
      <c r="AK12" s="9">
        <f t="shared" si="9"/>
        <v>2</v>
      </c>
      <c r="AL12" s="9">
        <f t="shared" si="10"/>
        <v>18</v>
      </c>
      <c r="AM12" s="9">
        <f t="shared" si="11"/>
        <v>6</v>
      </c>
      <c r="AN12" s="9">
        <f t="shared" si="12"/>
        <v>9</v>
      </c>
      <c r="AO12" s="9">
        <f t="shared" si="13"/>
        <v>13</v>
      </c>
      <c r="AP12" s="9">
        <f t="shared" si="14"/>
        <v>1</v>
      </c>
      <c r="AQ12" s="9">
        <f t="shared" si="15"/>
        <v>23</v>
      </c>
      <c r="AS12">
        <f t="shared" si="16"/>
        <v>1990</v>
      </c>
      <c r="AU12">
        <v>1990</v>
      </c>
      <c r="AV12">
        <v>2</v>
      </c>
      <c r="AW12">
        <f t="shared" si="17"/>
        <v>22</v>
      </c>
      <c r="AX12">
        <f t="shared" si="18"/>
        <v>19</v>
      </c>
      <c r="AY12">
        <f t="shared" si="19"/>
        <v>8</v>
      </c>
      <c r="AZ12">
        <f t="shared" si="20"/>
        <v>25</v>
      </c>
      <c r="BA12">
        <f t="shared" si="21"/>
        <v>24</v>
      </c>
      <c r="BB12">
        <f t="shared" si="22"/>
        <v>2</v>
      </c>
      <c r="BC12">
        <f t="shared" si="23"/>
        <v>18</v>
      </c>
      <c r="BD12">
        <f t="shared" si="24"/>
        <v>6</v>
      </c>
      <c r="BE12">
        <f t="shared" si="25"/>
        <v>9</v>
      </c>
      <c r="BF12">
        <f t="shared" si="26"/>
        <v>13</v>
      </c>
      <c r="BG12">
        <f t="shared" si="27"/>
        <v>1</v>
      </c>
      <c r="BH12">
        <f t="shared" si="28"/>
        <v>23</v>
      </c>
      <c r="BI12">
        <v>29</v>
      </c>
      <c r="BJ12">
        <v>30</v>
      </c>
      <c r="BK12">
        <v>31</v>
      </c>
      <c r="BL12">
        <v>2</v>
      </c>
      <c r="BM12" t="str">
        <f t="shared" si="29"/>
        <v>{4,94038,50,10}</v>
      </c>
      <c r="BN12" t="str">
        <f t="shared" si="30"/>
        <v>{4,94034,50,10}</v>
      </c>
      <c r="BO12" t="str">
        <f t="shared" si="31"/>
        <v>{4,94015,50,10}</v>
      </c>
      <c r="BP12" t="str">
        <f t="shared" si="32"/>
        <v>{4,94004,50,10}</v>
      </c>
      <c r="BQ12" t="str">
        <f t="shared" si="33"/>
        <v>{4,94000,50,10}</v>
      </c>
      <c r="BR12" t="str">
        <f t="shared" si="34"/>
        <v>{4,94002,50,10}</v>
      </c>
      <c r="BS12" t="str">
        <f t="shared" si="35"/>
        <v>{4,94033,50,10}</v>
      </c>
      <c r="BT12" t="str">
        <f t="shared" si="36"/>
        <v>{4,94012,50,10}</v>
      </c>
      <c r="BU12" t="str">
        <f t="shared" si="37"/>
        <v>{4,94016,50,10}</v>
      </c>
      <c r="BV12" t="str">
        <f t="shared" si="38"/>
        <v>{4,94023,50,10}</v>
      </c>
      <c r="BW12" t="str">
        <f t="shared" si="39"/>
        <v>{4,94001,50,10}</v>
      </c>
      <c r="BX12" t="str">
        <f t="shared" si="40"/>
        <v>{4,94040,50,10}</v>
      </c>
      <c r="BY12" t="str">
        <f t="shared" si="41"/>
        <v>{4,97004,50,15}</v>
      </c>
      <c r="BZ12" t="str">
        <f t="shared" si="42"/>
        <v>{4,97005,50,15}</v>
      </c>
      <c r="CA12" t="str">
        <f t="shared" si="43"/>
        <v>{4,97006,50,15}</v>
      </c>
      <c r="CB12" t="e">
        <f t="array" ref="CB12">[3]!LKnum(BM12:CA12)</f>
        <v>#NAME?</v>
      </c>
    </row>
    <row r="13" spans="6:82">
      <c r="F13">
        <v>94016</v>
      </c>
      <c r="G13">
        <v>10</v>
      </c>
      <c r="I13">
        <v>12</v>
      </c>
      <c r="J13">
        <f t="shared" si="1"/>
        <v>94018</v>
      </c>
      <c r="K13">
        <v>10</v>
      </c>
      <c r="L13" s="6">
        <v>9</v>
      </c>
      <c r="P13">
        <v>3</v>
      </c>
      <c r="Q13" t="s">
        <v>347</v>
      </c>
      <c r="R13" s="10">
        <v>3</v>
      </c>
      <c r="S13" s="9" t="str">
        <f t="shared" si="2"/>
        <v>b</v>
      </c>
      <c r="T13" s="9" t="str">
        <f t="shared" si="44"/>
        <v>6</v>
      </c>
      <c r="U13" s="9" t="str">
        <f t="shared" si="44"/>
        <v>d</v>
      </c>
      <c r="V13" s="9" t="str">
        <f t="shared" si="44"/>
        <v>m</v>
      </c>
      <c r="W13" s="9" t="str">
        <f t="shared" si="44"/>
        <v>2</v>
      </c>
      <c r="X13" s="9" t="str">
        <f t="shared" si="44"/>
        <v>k</v>
      </c>
      <c r="Y13" s="9" t="str">
        <f t="shared" si="44"/>
        <v>f</v>
      </c>
      <c r="Z13" s="9" t="str">
        <f t="shared" si="44"/>
        <v>e</v>
      </c>
      <c r="AA13" s="9" t="str">
        <f t="shared" si="3"/>
        <v>9</v>
      </c>
      <c r="AB13" s="9" t="str">
        <f t="shared" si="3"/>
        <v>i</v>
      </c>
      <c r="AC13" s="9" t="str">
        <f t="shared" si="3"/>
        <v>l</v>
      </c>
      <c r="AD13" s="9" t="str">
        <f t="shared" si="3"/>
        <v>3</v>
      </c>
      <c r="AE13" s="9"/>
      <c r="AF13" s="9">
        <f t="shared" si="4"/>
        <v>12</v>
      </c>
      <c r="AG13" s="9">
        <f t="shared" si="5"/>
        <v>7</v>
      </c>
      <c r="AH13" s="9">
        <f t="shared" si="6"/>
        <v>14</v>
      </c>
      <c r="AI13" s="9">
        <f t="shared" si="7"/>
        <v>23</v>
      </c>
      <c r="AJ13" s="9">
        <f t="shared" si="8"/>
        <v>3</v>
      </c>
      <c r="AK13" s="9">
        <f t="shared" si="9"/>
        <v>21</v>
      </c>
      <c r="AL13" s="9">
        <f t="shared" si="10"/>
        <v>16</v>
      </c>
      <c r="AM13" s="9">
        <f t="shared" si="11"/>
        <v>15</v>
      </c>
      <c r="AN13" s="9">
        <f t="shared" si="12"/>
        <v>10</v>
      </c>
      <c r="AO13" s="9">
        <f t="shared" si="13"/>
        <v>19</v>
      </c>
      <c r="AP13" s="9">
        <f t="shared" si="14"/>
        <v>22</v>
      </c>
      <c r="AQ13" s="9">
        <f t="shared" si="15"/>
        <v>4</v>
      </c>
      <c r="AS13">
        <f t="shared" si="16"/>
        <v>1705</v>
      </c>
      <c r="AU13">
        <v>1705</v>
      </c>
      <c r="AV13">
        <v>3</v>
      </c>
      <c r="AW13">
        <f t="shared" si="17"/>
        <v>12</v>
      </c>
      <c r="AX13">
        <f t="shared" si="18"/>
        <v>7</v>
      </c>
      <c r="AY13">
        <f t="shared" si="19"/>
        <v>14</v>
      </c>
      <c r="AZ13">
        <f t="shared" si="20"/>
        <v>23</v>
      </c>
      <c r="BA13">
        <f t="shared" si="21"/>
        <v>3</v>
      </c>
      <c r="BB13">
        <f t="shared" si="22"/>
        <v>21</v>
      </c>
      <c r="BC13">
        <f t="shared" si="23"/>
        <v>16</v>
      </c>
      <c r="BD13">
        <f t="shared" si="24"/>
        <v>15</v>
      </c>
      <c r="BE13">
        <f t="shared" si="25"/>
        <v>10</v>
      </c>
      <c r="BF13">
        <f t="shared" si="26"/>
        <v>19</v>
      </c>
      <c r="BG13">
        <f t="shared" si="27"/>
        <v>22</v>
      </c>
      <c r="BH13">
        <f t="shared" si="28"/>
        <v>4</v>
      </c>
      <c r="BI13">
        <v>32</v>
      </c>
      <c r="BJ13">
        <v>33</v>
      </c>
      <c r="BK13">
        <v>34</v>
      </c>
      <c r="BL13">
        <v>3</v>
      </c>
      <c r="BM13" t="str">
        <f t="shared" si="29"/>
        <v>{4,94021,50,10}</v>
      </c>
      <c r="BN13" t="str">
        <f t="shared" si="30"/>
        <v>{4,94014,50,10}</v>
      </c>
      <c r="BO13" t="str">
        <f t="shared" si="31"/>
        <v>{4,94025,50,10}</v>
      </c>
      <c r="BP13" t="str">
        <f t="shared" si="32"/>
        <v>{4,94040,50,10}</v>
      </c>
      <c r="BQ13" t="str">
        <f t="shared" si="33"/>
        <v>{4,94005,50,10}</v>
      </c>
      <c r="BR13" t="str">
        <f t="shared" si="34"/>
        <v>{4,94036,50,10}</v>
      </c>
      <c r="BS13" t="str">
        <f t="shared" si="35"/>
        <v>{4,94027,50,10}</v>
      </c>
      <c r="BT13" t="str">
        <f t="shared" si="36"/>
        <v>{4,94026,50,10}</v>
      </c>
      <c r="BU13" t="str">
        <f t="shared" si="37"/>
        <v>{4,94018,50,10}</v>
      </c>
      <c r="BV13" t="str">
        <f t="shared" si="38"/>
        <v>{4,94034,50,10}</v>
      </c>
      <c r="BW13" t="str">
        <f t="shared" si="39"/>
        <v>{4,94038,50,10}</v>
      </c>
      <c r="BX13" t="str">
        <f t="shared" si="40"/>
        <v>{4,94006,50,10}</v>
      </c>
      <c r="BY13" t="str">
        <f t="shared" si="41"/>
        <v>{4,97007,50,15}</v>
      </c>
      <c r="BZ13" t="str">
        <f t="shared" si="42"/>
        <v>{4,97008,50,15}</v>
      </c>
      <c r="CA13" t="str">
        <f t="shared" si="43"/>
        <v>{4,97009,50,15}</v>
      </c>
      <c r="CB13" t="e">
        <f t="array" ref="CB13">[3]!LKnum(BM13:CA13)</f>
        <v>#NAME?</v>
      </c>
      <c r="CD13">
        <v>1</v>
      </c>
    </row>
    <row r="14" spans="6:80">
      <c r="F14">
        <v>94017</v>
      </c>
      <c r="G14">
        <v>11</v>
      </c>
      <c r="I14">
        <v>13</v>
      </c>
      <c r="J14">
        <f t="shared" si="1"/>
        <v>94019</v>
      </c>
      <c r="K14">
        <v>11</v>
      </c>
      <c r="L14" s="7" t="s">
        <v>348</v>
      </c>
      <c r="P14">
        <v>4</v>
      </c>
      <c r="Q14" t="s">
        <v>349</v>
      </c>
      <c r="R14" s="10">
        <v>4</v>
      </c>
      <c r="S14" s="9" t="str">
        <f t="shared" si="2"/>
        <v>h</v>
      </c>
      <c r="T14" s="9" t="str">
        <f t="shared" si="44"/>
        <v>n</v>
      </c>
      <c r="U14" s="9" t="str">
        <f t="shared" si="44"/>
        <v>2</v>
      </c>
      <c r="V14" s="9" t="str">
        <f t="shared" si="44"/>
        <v>b</v>
      </c>
      <c r="W14" s="9" t="str">
        <f t="shared" si="44"/>
        <v>2</v>
      </c>
      <c r="X14" s="9" t="str">
        <f t="shared" si="44"/>
        <v>j</v>
      </c>
      <c r="Y14" s="9" t="str">
        <f t="shared" si="44"/>
        <v>c</v>
      </c>
      <c r="Z14" s="9" t="str">
        <f t="shared" si="44"/>
        <v>0</v>
      </c>
      <c r="AA14" s="9" t="str">
        <f t="shared" si="3"/>
        <v>9</v>
      </c>
      <c r="AB14" s="9" t="str">
        <f t="shared" si="3"/>
        <v>1</v>
      </c>
      <c r="AC14" s="9" t="str">
        <f t="shared" si="3"/>
        <v>f</v>
      </c>
      <c r="AD14" s="9" t="str">
        <f t="shared" si="3"/>
        <v>a</v>
      </c>
      <c r="AE14" s="9"/>
      <c r="AF14" s="9">
        <f t="shared" si="4"/>
        <v>18</v>
      </c>
      <c r="AG14" s="9">
        <f t="shared" si="5"/>
        <v>24</v>
      </c>
      <c r="AH14" s="9">
        <f t="shared" si="6"/>
        <v>3</v>
      </c>
      <c r="AI14" s="9">
        <f t="shared" si="7"/>
        <v>12</v>
      </c>
      <c r="AJ14" s="9">
        <f t="shared" si="8"/>
        <v>3</v>
      </c>
      <c r="AK14" s="9">
        <f t="shared" si="9"/>
        <v>20</v>
      </c>
      <c r="AL14" s="9">
        <f t="shared" si="10"/>
        <v>13</v>
      </c>
      <c r="AM14" s="9">
        <f t="shared" si="11"/>
        <v>1</v>
      </c>
      <c r="AN14" s="9">
        <f t="shared" si="12"/>
        <v>10</v>
      </c>
      <c r="AO14" s="9">
        <f t="shared" si="13"/>
        <v>2</v>
      </c>
      <c r="AP14" s="9">
        <f t="shared" si="14"/>
        <v>16</v>
      </c>
      <c r="AQ14" s="9">
        <f t="shared" si="15"/>
        <v>11</v>
      </c>
      <c r="AS14">
        <f t="shared" si="16"/>
        <v>1308</v>
      </c>
      <c r="AU14">
        <v>1308</v>
      </c>
      <c r="AV14">
        <v>4</v>
      </c>
      <c r="AW14">
        <f t="shared" si="17"/>
        <v>18</v>
      </c>
      <c r="AX14">
        <f t="shared" si="18"/>
        <v>24</v>
      </c>
      <c r="AY14">
        <f t="shared" si="19"/>
        <v>3</v>
      </c>
      <c r="AZ14">
        <f t="shared" si="20"/>
        <v>12</v>
      </c>
      <c r="BA14">
        <f t="shared" si="21"/>
        <v>3</v>
      </c>
      <c r="BB14">
        <f t="shared" si="22"/>
        <v>20</v>
      </c>
      <c r="BC14">
        <f t="shared" si="23"/>
        <v>13</v>
      </c>
      <c r="BD14">
        <f t="shared" si="24"/>
        <v>1</v>
      </c>
      <c r="BE14">
        <f t="shared" si="25"/>
        <v>10</v>
      </c>
      <c r="BF14">
        <f t="shared" si="26"/>
        <v>2</v>
      </c>
      <c r="BG14">
        <f t="shared" si="27"/>
        <v>16</v>
      </c>
      <c r="BH14">
        <f t="shared" si="28"/>
        <v>11</v>
      </c>
      <c r="BI14">
        <v>35</v>
      </c>
      <c r="BJ14">
        <v>36</v>
      </c>
      <c r="BK14">
        <v>37</v>
      </c>
      <c r="BL14">
        <v>4</v>
      </c>
      <c r="BM14" t="str">
        <f t="shared" si="29"/>
        <v>{4,94033,50,10}</v>
      </c>
      <c r="BN14" t="str">
        <f t="shared" si="30"/>
        <v>{4,94000,50,10}</v>
      </c>
      <c r="BO14" t="str">
        <f t="shared" si="31"/>
        <v>{4,94005,50,10}</v>
      </c>
      <c r="BP14" t="str">
        <f t="shared" si="32"/>
        <v>{4,94021,50,10}</v>
      </c>
      <c r="BQ14" t="str">
        <f t="shared" si="33"/>
        <v>{4,94005,50,10}</v>
      </c>
      <c r="BR14" t="str">
        <f t="shared" si="34"/>
        <v>{4,94035,50,10}</v>
      </c>
      <c r="BS14" t="str">
        <f t="shared" si="35"/>
        <v>{4,94023,50,10}</v>
      </c>
      <c r="BT14" t="str">
        <f t="shared" si="36"/>
        <v>{4,94001,50,10}</v>
      </c>
      <c r="BU14" t="str">
        <f t="shared" si="37"/>
        <v>{4,94018,50,10}</v>
      </c>
      <c r="BV14" t="str">
        <f t="shared" si="38"/>
        <v>{4,94002,50,10}</v>
      </c>
      <c r="BW14" t="str">
        <f t="shared" si="39"/>
        <v>{4,94027,50,10}</v>
      </c>
      <c r="BX14" t="str">
        <f t="shared" si="40"/>
        <v>{4,94019,50,10}</v>
      </c>
      <c r="BY14" t="str">
        <f t="shared" si="41"/>
        <v>{4,97010,50,15}</v>
      </c>
      <c r="BZ14" t="str">
        <f t="shared" si="42"/>
        <v>{4,97011,50,15}</v>
      </c>
      <c r="CA14" t="str">
        <f t="shared" si="43"/>
        <v>{4,97012,50,15}</v>
      </c>
      <c r="CB14" t="e">
        <f t="array" ref="CB14">[3]!LKnum(BM14:CA14)</f>
        <v>#NAME?</v>
      </c>
    </row>
    <row r="15" spans="6:80">
      <c r="F15">
        <v>94018</v>
      </c>
      <c r="G15">
        <v>12</v>
      </c>
      <c r="I15">
        <v>14</v>
      </c>
      <c r="J15">
        <f t="shared" si="1"/>
        <v>94021</v>
      </c>
      <c r="K15">
        <v>12</v>
      </c>
      <c r="L15" s="7" t="s">
        <v>350</v>
      </c>
      <c r="P15">
        <v>5</v>
      </c>
      <c r="Q15" t="s">
        <v>351</v>
      </c>
      <c r="R15" s="10">
        <v>5</v>
      </c>
      <c r="S15" s="9" t="str">
        <f t="shared" si="2"/>
        <v>6</v>
      </c>
      <c r="T15" s="9" t="str">
        <f t="shared" si="44"/>
        <v>1</v>
      </c>
      <c r="U15" s="9" t="str">
        <f t="shared" si="44"/>
        <v>o</v>
      </c>
      <c r="V15" s="9" t="str">
        <f t="shared" si="44"/>
        <v>7</v>
      </c>
      <c r="W15" s="9" t="str">
        <f t="shared" si="44"/>
        <v>5</v>
      </c>
      <c r="X15" s="9" t="str">
        <f t="shared" si="44"/>
        <v>i</v>
      </c>
      <c r="Y15" s="9" t="str">
        <f t="shared" si="44"/>
        <v>j</v>
      </c>
      <c r="Z15" s="9" t="str">
        <f t="shared" si="44"/>
        <v>m</v>
      </c>
      <c r="AA15" s="9" t="str">
        <f t="shared" si="3"/>
        <v>2</v>
      </c>
      <c r="AB15" s="9" t="str">
        <f t="shared" si="3"/>
        <v>2</v>
      </c>
      <c r="AC15" s="9" t="str">
        <f t="shared" si="3"/>
        <v>f</v>
      </c>
      <c r="AD15" s="9" t="str">
        <f t="shared" si="3"/>
        <v>8</v>
      </c>
      <c r="AE15" s="9"/>
      <c r="AF15" s="9">
        <f t="shared" si="4"/>
        <v>7</v>
      </c>
      <c r="AG15" s="9">
        <f t="shared" si="5"/>
        <v>2</v>
      </c>
      <c r="AH15" s="9">
        <f t="shared" si="6"/>
        <v>25</v>
      </c>
      <c r="AI15" s="9">
        <f t="shared" si="7"/>
        <v>8</v>
      </c>
      <c r="AJ15" s="9">
        <f t="shared" si="8"/>
        <v>6</v>
      </c>
      <c r="AK15" s="9">
        <f t="shared" si="9"/>
        <v>19</v>
      </c>
      <c r="AL15" s="9">
        <f t="shared" si="10"/>
        <v>20</v>
      </c>
      <c r="AM15" s="9">
        <f t="shared" si="11"/>
        <v>23</v>
      </c>
      <c r="AN15" s="9">
        <f t="shared" si="12"/>
        <v>3</v>
      </c>
      <c r="AO15" s="9">
        <f t="shared" si="13"/>
        <v>3</v>
      </c>
      <c r="AP15" s="9">
        <f t="shared" si="14"/>
        <v>16</v>
      </c>
      <c r="AQ15" s="9">
        <f t="shared" si="15"/>
        <v>9</v>
      </c>
      <c r="AS15">
        <f t="shared" si="16"/>
        <v>2019</v>
      </c>
      <c r="AU15">
        <v>2019</v>
      </c>
      <c r="AV15">
        <v>5</v>
      </c>
      <c r="AW15">
        <f t="shared" si="17"/>
        <v>7</v>
      </c>
      <c r="AX15">
        <f t="shared" si="18"/>
        <v>2</v>
      </c>
      <c r="AY15">
        <f t="shared" si="19"/>
        <v>25</v>
      </c>
      <c r="AZ15">
        <f t="shared" si="20"/>
        <v>8</v>
      </c>
      <c r="BA15">
        <f t="shared" si="21"/>
        <v>6</v>
      </c>
      <c r="BB15">
        <f t="shared" si="22"/>
        <v>19</v>
      </c>
      <c r="BC15">
        <f t="shared" si="23"/>
        <v>20</v>
      </c>
      <c r="BD15">
        <f t="shared" si="24"/>
        <v>23</v>
      </c>
      <c r="BE15">
        <f t="shared" si="25"/>
        <v>3</v>
      </c>
      <c r="BF15">
        <f t="shared" si="26"/>
        <v>3</v>
      </c>
      <c r="BG15">
        <f t="shared" si="27"/>
        <v>16</v>
      </c>
      <c r="BH15">
        <f t="shared" si="28"/>
        <v>9</v>
      </c>
      <c r="BI15">
        <v>38</v>
      </c>
      <c r="BJ15">
        <v>39</v>
      </c>
      <c r="BK15">
        <v>40</v>
      </c>
      <c r="BL15">
        <v>5</v>
      </c>
      <c r="BM15" t="str">
        <f t="shared" si="29"/>
        <v>{4,94014,50,10}</v>
      </c>
      <c r="BN15" t="str">
        <f t="shared" si="30"/>
        <v>{4,94002,50,10}</v>
      </c>
      <c r="BO15" t="str">
        <f t="shared" si="31"/>
        <v>{4,94004,50,10}</v>
      </c>
      <c r="BP15" t="str">
        <f t="shared" si="32"/>
        <v>{4,94015,50,10}</v>
      </c>
      <c r="BQ15" t="str">
        <f t="shared" si="33"/>
        <v>{4,94012,50,10}</v>
      </c>
      <c r="BR15" t="str">
        <f t="shared" si="34"/>
        <v>{4,94034,50,10}</v>
      </c>
      <c r="BS15" t="str">
        <f t="shared" si="35"/>
        <v>{4,94035,50,10}</v>
      </c>
      <c r="BT15" t="str">
        <f t="shared" si="36"/>
        <v>{4,94040,50,10}</v>
      </c>
      <c r="BU15" t="str">
        <f t="shared" si="37"/>
        <v>{4,94005,50,10}</v>
      </c>
      <c r="BV15" t="str">
        <f t="shared" si="38"/>
        <v>{4,94005,50,10}</v>
      </c>
      <c r="BW15" t="str">
        <f t="shared" si="39"/>
        <v>{4,94027,50,10}</v>
      </c>
      <c r="BX15" t="str">
        <f t="shared" si="40"/>
        <v>{4,94016,50,10}</v>
      </c>
      <c r="BY15" t="str">
        <f t="shared" si="41"/>
        <v>{4,97013,50,15}</v>
      </c>
      <c r="BZ15" t="str">
        <f t="shared" si="42"/>
        <v>{4,97015,50,15}</v>
      </c>
      <c r="CA15" t="str">
        <f t="shared" si="43"/>
        <v>{4,97016,50,15}</v>
      </c>
      <c r="CB15" t="e">
        <f t="array" ref="CB15">[3]!LKnum(BM15:CA15)</f>
        <v>#NAME?</v>
      </c>
    </row>
    <row r="16" spans="6:80">
      <c r="F16">
        <v>94019</v>
      </c>
      <c r="G16">
        <v>13</v>
      </c>
      <c r="I16">
        <v>16</v>
      </c>
      <c r="J16">
        <f t="shared" si="1"/>
        <v>94023</v>
      </c>
      <c r="K16">
        <v>13</v>
      </c>
      <c r="L16" s="7" t="s">
        <v>33</v>
      </c>
      <c r="P16">
        <v>6</v>
      </c>
      <c r="Q16" t="s">
        <v>352</v>
      </c>
      <c r="R16" s="10">
        <v>6</v>
      </c>
      <c r="S16" s="9" t="str">
        <f t="shared" si="2"/>
        <v>9</v>
      </c>
      <c r="T16" s="9" t="str">
        <f t="shared" si="44"/>
        <v>o</v>
      </c>
      <c r="U16" s="9" t="str">
        <f t="shared" si="44"/>
        <v>g</v>
      </c>
      <c r="V16" s="9" t="str">
        <f t="shared" si="44"/>
        <v>6</v>
      </c>
      <c r="W16" s="9" t="str">
        <f t="shared" si="44"/>
        <v>c</v>
      </c>
      <c r="X16" s="9" t="str">
        <f t="shared" si="44"/>
        <v>4</v>
      </c>
      <c r="Y16" s="9" t="str">
        <f t="shared" si="44"/>
        <v>3</v>
      </c>
      <c r="Z16" s="9" t="str">
        <f t="shared" si="44"/>
        <v>a</v>
      </c>
      <c r="AA16" s="9" t="str">
        <f t="shared" si="3"/>
        <v>1</v>
      </c>
      <c r="AB16" s="9" t="str">
        <f t="shared" si="3"/>
        <v>l</v>
      </c>
      <c r="AC16" s="9" t="str">
        <f t="shared" si="3"/>
        <v>d</v>
      </c>
      <c r="AD16" s="9" t="str">
        <f t="shared" si="3"/>
        <v>i</v>
      </c>
      <c r="AE16" s="9"/>
      <c r="AF16" s="9">
        <f t="shared" si="4"/>
        <v>10</v>
      </c>
      <c r="AG16" s="9">
        <f t="shared" si="5"/>
        <v>25</v>
      </c>
      <c r="AH16" s="9">
        <f t="shared" si="6"/>
        <v>17</v>
      </c>
      <c r="AI16" s="9">
        <f t="shared" si="7"/>
        <v>7</v>
      </c>
      <c r="AJ16" s="9">
        <f t="shared" si="8"/>
        <v>13</v>
      </c>
      <c r="AK16" s="9">
        <f t="shared" si="9"/>
        <v>5</v>
      </c>
      <c r="AL16" s="9">
        <f t="shared" si="10"/>
        <v>4</v>
      </c>
      <c r="AM16" s="9">
        <f t="shared" si="11"/>
        <v>11</v>
      </c>
      <c r="AN16" s="9">
        <f t="shared" si="12"/>
        <v>2</v>
      </c>
      <c r="AO16" s="9">
        <f t="shared" si="13"/>
        <v>22</v>
      </c>
      <c r="AP16" s="9">
        <f t="shared" si="14"/>
        <v>14</v>
      </c>
      <c r="AQ16" s="9">
        <f t="shared" si="15"/>
        <v>19</v>
      </c>
      <c r="AS16">
        <f t="shared" si="16"/>
        <v>1294</v>
      </c>
      <c r="AU16">
        <v>1294</v>
      </c>
      <c r="AV16">
        <v>6</v>
      </c>
      <c r="AW16">
        <f t="shared" si="17"/>
        <v>10</v>
      </c>
      <c r="AX16">
        <f t="shared" si="18"/>
        <v>25</v>
      </c>
      <c r="AY16">
        <f t="shared" si="19"/>
        <v>17</v>
      </c>
      <c r="AZ16">
        <f t="shared" si="20"/>
        <v>7</v>
      </c>
      <c r="BA16">
        <f t="shared" si="21"/>
        <v>13</v>
      </c>
      <c r="BB16">
        <f t="shared" si="22"/>
        <v>5</v>
      </c>
      <c r="BC16">
        <f t="shared" si="23"/>
        <v>4</v>
      </c>
      <c r="BD16">
        <f t="shared" si="24"/>
        <v>11</v>
      </c>
      <c r="BE16">
        <f t="shared" si="25"/>
        <v>2</v>
      </c>
      <c r="BF16">
        <f t="shared" si="26"/>
        <v>22</v>
      </c>
      <c r="BG16">
        <f t="shared" si="27"/>
        <v>14</v>
      </c>
      <c r="BH16">
        <f t="shared" si="28"/>
        <v>19</v>
      </c>
      <c r="BI16">
        <v>41</v>
      </c>
      <c r="BJ16">
        <v>42</v>
      </c>
      <c r="BK16">
        <v>43</v>
      </c>
      <c r="BL16">
        <v>6</v>
      </c>
      <c r="BM16" t="str">
        <f t="shared" si="29"/>
        <v>{4,94018,50,10}</v>
      </c>
      <c r="BN16" t="str">
        <f t="shared" si="30"/>
        <v>{4,94004,50,10}</v>
      </c>
      <c r="BO16" t="str">
        <f t="shared" si="31"/>
        <v>{4,94030,50,10}</v>
      </c>
      <c r="BP16" t="str">
        <f t="shared" si="32"/>
        <v>{4,94014,50,10}</v>
      </c>
      <c r="BQ16" t="str">
        <f t="shared" si="33"/>
        <v>{4,94023,50,10}</v>
      </c>
      <c r="BR16" t="str">
        <f t="shared" si="34"/>
        <v>{4,94007,50,10}</v>
      </c>
      <c r="BS16" t="str">
        <f t="shared" si="35"/>
        <v>{4,94006,50,10}</v>
      </c>
      <c r="BT16" t="str">
        <f t="shared" si="36"/>
        <v>{4,94019,50,10}</v>
      </c>
      <c r="BU16" t="str">
        <f t="shared" si="37"/>
        <v>{4,94002,50,10}</v>
      </c>
      <c r="BV16" t="str">
        <f t="shared" si="38"/>
        <v>{4,94038,50,10}</v>
      </c>
      <c r="BW16" t="str">
        <f t="shared" si="39"/>
        <v>{4,94025,50,10}</v>
      </c>
      <c r="BX16" t="str">
        <f t="shared" si="40"/>
        <v>{4,94034,50,10}</v>
      </c>
      <c r="BY16" t="str">
        <f t="shared" si="41"/>
        <v>{4,97017,50,15}</v>
      </c>
      <c r="BZ16" t="str">
        <f t="shared" si="42"/>
        <v>{4,98000,50,15}</v>
      </c>
      <c r="CA16" t="str">
        <f t="shared" si="43"/>
        <v>{4,98001,50,15}</v>
      </c>
      <c r="CB16" t="e">
        <f t="array" ref="CB16">[3]!LKnum(BM16:CA16)</f>
        <v>#NAME?</v>
      </c>
    </row>
    <row r="17" spans="3:80">
      <c r="C17">
        <v>1999</v>
      </c>
      <c r="F17">
        <v>94021</v>
      </c>
      <c r="G17">
        <v>14</v>
      </c>
      <c r="I17">
        <v>18</v>
      </c>
      <c r="J17">
        <f t="shared" si="1"/>
        <v>94025</v>
      </c>
      <c r="K17">
        <v>14</v>
      </c>
      <c r="L17" s="7" t="s">
        <v>353</v>
      </c>
      <c r="P17">
        <v>7</v>
      </c>
      <c r="Q17" t="s">
        <v>354</v>
      </c>
      <c r="R17" s="10">
        <v>7</v>
      </c>
      <c r="S17" s="9" t="str">
        <f t="shared" si="2"/>
        <v>j</v>
      </c>
      <c r="T17" s="9" t="str">
        <f t="shared" si="44"/>
        <v>8</v>
      </c>
      <c r="U17" s="9" t="str">
        <f t="shared" si="44"/>
        <v>5</v>
      </c>
      <c r="V17" s="9" t="str">
        <f t="shared" si="44"/>
        <v>k</v>
      </c>
      <c r="W17" s="9" t="str">
        <f t="shared" si="44"/>
        <v>c</v>
      </c>
      <c r="X17" s="9" t="str">
        <f t="shared" si="44"/>
        <v>l</v>
      </c>
      <c r="Y17" s="9" t="str">
        <f t="shared" si="44"/>
        <v>7</v>
      </c>
      <c r="Z17" s="9" t="str">
        <f t="shared" si="44"/>
        <v>1</v>
      </c>
      <c r="AA17" s="9" t="str">
        <f t="shared" si="3"/>
        <v>9</v>
      </c>
      <c r="AB17" s="9" t="str">
        <f t="shared" si="3"/>
        <v>a</v>
      </c>
      <c r="AC17" s="9" t="str">
        <f t="shared" si="3"/>
        <v>d</v>
      </c>
      <c r="AD17" s="9" t="str">
        <f t="shared" si="3"/>
        <v>b</v>
      </c>
      <c r="AE17" s="9"/>
      <c r="AF17" s="9">
        <f t="shared" si="4"/>
        <v>20</v>
      </c>
      <c r="AG17" s="9">
        <f t="shared" si="5"/>
        <v>9</v>
      </c>
      <c r="AH17" s="9">
        <f t="shared" si="6"/>
        <v>6</v>
      </c>
      <c r="AI17" s="9">
        <f t="shared" si="7"/>
        <v>21</v>
      </c>
      <c r="AJ17" s="9">
        <f t="shared" si="8"/>
        <v>13</v>
      </c>
      <c r="AK17" s="9">
        <f t="shared" si="9"/>
        <v>22</v>
      </c>
      <c r="AL17" s="9">
        <f t="shared" si="10"/>
        <v>8</v>
      </c>
      <c r="AM17" s="9">
        <f t="shared" si="11"/>
        <v>2</v>
      </c>
      <c r="AN17" s="9">
        <f t="shared" si="12"/>
        <v>10</v>
      </c>
      <c r="AO17" s="9">
        <f t="shared" si="13"/>
        <v>11</v>
      </c>
      <c r="AP17" s="9">
        <f t="shared" si="14"/>
        <v>14</v>
      </c>
      <c r="AQ17" s="9">
        <f t="shared" si="15"/>
        <v>12</v>
      </c>
      <c r="AS17">
        <f t="shared" si="16"/>
        <v>1279</v>
      </c>
      <c r="AU17">
        <v>1279</v>
      </c>
      <c r="AV17">
        <v>7</v>
      </c>
      <c r="AW17">
        <f t="shared" si="17"/>
        <v>20</v>
      </c>
      <c r="AX17">
        <f t="shared" si="18"/>
        <v>9</v>
      </c>
      <c r="AY17">
        <f t="shared" si="19"/>
        <v>6</v>
      </c>
      <c r="AZ17">
        <f t="shared" si="20"/>
        <v>21</v>
      </c>
      <c r="BA17">
        <f t="shared" si="21"/>
        <v>13</v>
      </c>
      <c r="BB17">
        <f t="shared" si="22"/>
        <v>22</v>
      </c>
      <c r="BC17">
        <f t="shared" si="23"/>
        <v>8</v>
      </c>
      <c r="BD17">
        <f t="shared" si="24"/>
        <v>2</v>
      </c>
      <c r="BE17">
        <f t="shared" si="25"/>
        <v>10</v>
      </c>
      <c r="BF17">
        <f t="shared" si="26"/>
        <v>11</v>
      </c>
      <c r="BG17">
        <f t="shared" si="27"/>
        <v>14</v>
      </c>
      <c r="BH17">
        <f t="shared" si="28"/>
        <v>12</v>
      </c>
      <c r="BI17">
        <v>44</v>
      </c>
      <c r="BJ17">
        <v>45</v>
      </c>
      <c r="BK17">
        <v>46</v>
      </c>
      <c r="BL17">
        <v>7</v>
      </c>
      <c r="BM17" t="str">
        <f t="shared" si="29"/>
        <v>{4,94035,50,10}</v>
      </c>
      <c r="BN17" t="str">
        <f t="shared" si="30"/>
        <v>{4,94016,50,10}</v>
      </c>
      <c r="BO17" t="str">
        <f t="shared" si="31"/>
        <v>{4,94012,50,10}</v>
      </c>
      <c r="BP17" t="str">
        <f t="shared" si="32"/>
        <v>{4,94036,50,10}</v>
      </c>
      <c r="BQ17" t="str">
        <f t="shared" si="33"/>
        <v>{4,94023,50,10}</v>
      </c>
      <c r="BR17" t="str">
        <f t="shared" si="34"/>
        <v>{4,94038,50,10}</v>
      </c>
      <c r="BS17" t="str">
        <f t="shared" si="35"/>
        <v>{4,94015,50,10}</v>
      </c>
      <c r="BT17" t="str">
        <f t="shared" si="36"/>
        <v>{4,94002,50,10}</v>
      </c>
      <c r="BU17" t="str">
        <f t="shared" si="37"/>
        <v>{4,94018,50,10}</v>
      </c>
      <c r="BV17" t="str">
        <f t="shared" si="38"/>
        <v>{4,94019,50,10}</v>
      </c>
      <c r="BW17" t="str">
        <f t="shared" si="39"/>
        <v>{4,94025,50,10}</v>
      </c>
      <c r="BX17" t="str">
        <f t="shared" si="40"/>
        <v>{4,94021,50,10}</v>
      </c>
      <c r="BY17" t="str">
        <f t="shared" si="41"/>
        <v>{4,98003,50,15}</v>
      </c>
      <c r="BZ17" t="str">
        <f t="shared" si="42"/>
        <v>{4,98004,50,15}</v>
      </c>
      <c r="CA17" t="str">
        <f t="shared" si="43"/>
        <v>{4,98005,50,15}</v>
      </c>
      <c r="CB17" t="e">
        <f t="array" ref="CB17">[3]!LKnum(BM17:CA17)</f>
        <v>#NAME?</v>
      </c>
    </row>
    <row r="18" spans="6:80">
      <c r="F18">
        <v>94022</v>
      </c>
      <c r="G18">
        <v>15</v>
      </c>
      <c r="I18">
        <v>19</v>
      </c>
      <c r="J18">
        <f t="shared" si="1"/>
        <v>94026</v>
      </c>
      <c r="K18">
        <v>15</v>
      </c>
      <c r="L18" s="7" t="s">
        <v>355</v>
      </c>
      <c r="P18">
        <v>8</v>
      </c>
      <c r="Q18" t="s">
        <v>356</v>
      </c>
      <c r="R18" s="10">
        <v>8</v>
      </c>
      <c r="S18" s="9" t="str">
        <f t="shared" si="2"/>
        <v>0</v>
      </c>
      <c r="T18" s="9" t="str">
        <f t="shared" si="44"/>
        <v>c</v>
      </c>
      <c r="U18" s="9" t="str">
        <f t="shared" si="44"/>
        <v>k</v>
      </c>
      <c r="V18" s="9" t="str">
        <f t="shared" si="44"/>
        <v>8</v>
      </c>
      <c r="W18" s="9" t="str">
        <f t="shared" si="44"/>
        <v>d</v>
      </c>
      <c r="X18" s="9" t="str">
        <f t="shared" si="44"/>
        <v>9</v>
      </c>
      <c r="Y18" s="9" t="str">
        <f t="shared" si="44"/>
        <v>j</v>
      </c>
      <c r="Z18" s="9" t="str">
        <f t="shared" si="44"/>
        <v>7</v>
      </c>
      <c r="AA18" s="9" t="str">
        <f t="shared" si="3"/>
        <v>5</v>
      </c>
      <c r="AB18" s="9" t="str">
        <f t="shared" si="3"/>
        <v>g</v>
      </c>
      <c r="AC18" s="9" t="str">
        <f t="shared" si="3"/>
        <v>4</v>
      </c>
      <c r="AD18" s="9" t="str">
        <f t="shared" si="3"/>
        <v>o</v>
      </c>
      <c r="AE18" s="9"/>
      <c r="AF18" s="9">
        <f t="shared" si="4"/>
        <v>1</v>
      </c>
      <c r="AG18" s="9">
        <f t="shared" si="5"/>
        <v>13</v>
      </c>
      <c r="AH18" s="9">
        <f t="shared" si="6"/>
        <v>21</v>
      </c>
      <c r="AI18" s="9">
        <f t="shared" si="7"/>
        <v>9</v>
      </c>
      <c r="AJ18" s="9">
        <f t="shared" si="8"/>
        <v>14</v>
      </c>
      <c r="AK18" s="9">
        <f t="shared" si="9"/>
        <v>10</v>
      </c>
      <c r="AL18" s="9">
        <f t="shared" si="10"/>
        <v>20</v>
      </c>
      <c r="AM18" s="9">
        <f t="shared" si="11"/>
        <v>8</v>
      </c>
      <c r="AN18" s="9">
        <f t="shared" si="12"/>
        <v>6</v>
      </c>
      <c r="AO18" s="9">
        <f t="shared" si="13"/>
        <v>17</v>
      </c>
      <c r="AP18" s="9">
        <f t="shared" si="14"/>
        <v>5</v>
      </c>
      <c r="AQ18" s="9">
        <f t="shared" si="15"/>
        <v>25</v>
      </c>
      <c r="AS18">
        <f t="shared" si="16"/>
        <v>1451</v>
      </c>
      <c r="AU18">
        <v>1451</v>
      </c>
      <c r="AV18">
        <v>8</v>
      </c>
      <c r="AW18">
        <f t="shared" si="17"/>
        <v>1</v>
      </c>
      <c r="AX18">
        <f t="shared" si="18"/>
        <v>13</v>
      </c>
      <c r="AY18">
        <f t="shared" si="19"/>
        <v>21</v>
      </c>
      <c r="AZ18">
        <f t="shared" si="20"/>
        <v>9</v>
      </c>
      <c r="BA18">
        <f t="shared" si="21"/>
        <v>14</v>
      </c>
      <c r="BB18">
        <f t="shared" si="22"/>
        <v>10</v>
      </c>
      <c r="BC18">
        <f t="shared" si="23"/>
        <v>20</v>
      </c>
      <c r="BD18">
        <f t="shared" si="24"/>
        <v>8</v>
      </c>
      <c r="BE18">
        <f t="shared" si="25"/>
        <v>6</v>
      </c>
      <c r="BF18">
        <f t="shared" si="26"/>
        <v>17</v>
      </c>
      <c r="BG18">
        <f t="shared" si="27"/>
        <v>5</v>
      </c>
      <c r="BH18">
        <f t="shared" si="28"/>
        <v>25</v>
      </c>
      <c r="BI18">
        <v>47</v>
      </c>
      <c r="BJ18">
        <v>48</v>
      </c>
      <c r="BK18">
        <v>49</v>
      </c>
      <c r="BL18">
        <v>8</v>
      </c>
      <c r="BM18" t="str">
        <f t="shared" si="29"/>
        <v>{4,94001,50,10}</v>
      </c>
      <c r="BN18" t="str">
        <f t="shared" si="30"/>
        <v>{4,94023,50,10}</v>
      </c>
      <c r="BO18" t="str">
        <f t="shared" si="31"/>
        <v>{4,94036,50,10}</v>
      </c>
      <c r="BP18" t="str">
        <f t="shared" si="32"/>
        <v>{4,94016,50,10}</v>
      </c>
      <c r="BQ18" t="str">
        <f t="shared" si="33"/>
        <v>{4,94025,50,10}</v>
      </c>
      <c r="BR18" t="str">
        <f t="shared" si="34"/>
        <v>{4,94018,50,10}</v>
      </c>
      <c r="BS18" t="str">
        <f t="shared" si="35"/>
        <v>{4,94035,50,10}</v>
      </c>
      <c r="BT18" t="str">
        <f t="shared" si="36"/>
        <v>{4,94015,50,10}</v>
      </c>
      <c r="BU18" t="str">
        <f t="shared" si="37"/>
        <v>{4,94012,50,10}</v>
      </c>
      <c r="BV18" t="str">
        <f t="shared" si="38"/>
        <v>{4,94030,50,10}</v>
      </c>
      <c r="BW18" t="str">
        <f t="shared" si="39"/>
        <v>{4,94007,50,10}</v>
      </c>
      <c r="BX18" t="str">
        <f t="shared" si="40"/>
        <v>{4,94004,50,10}</v>
      </c>
      <c r="BY18" t="str">
        <f t="shared" si="41"/>
        <v>{4,98006,50,15}</v>
      </c>
      <c r="BZ18" t="str">
        <f t="shared" si="42"/>
        <v>{4,98008,50,15}</v>
      </c>
      <c r="CA18" t="str">
        <f t="shared" si="43"/>
        <v>{4,98009,50,15}</v>
      </c>
      <c r="CB18" t="e">
        <f t="array" ref="CB18">[3]!LKnum(BM18:CA18)</f>
        <v>#NAME?</v>
      </c>
    </row>
    <row r="19" spans="6:80">
      <c r="F19">
        <v>94023</v>
      </c>
      <c r="G19">
        <v>16</v>
      </c>
      <c r="I19">
        <v>20</v>
      </c>
      <c r="J19">
        <f t="shared" si="1"/>
        <v>94027</v>
      </c>
      <c r="K19">
        <v>16</v>
      </c>
      <c r="L19" s="7" t="s">
        <v>357</v>
      </c>
      <c r="P19">
        <v>9</v>
      </c>
      <c r="Q19" t="s">
        <v>358</v>
      </c>
      <c r="R19" s="10">
        <v>9</v>
      </c>
      <c r="S19" s="9" t="str">
        <f t="shared" si="2"/>
        <v>5</v>
      </c>
      <c r="T19" s="9" t="str">
        <f t="shared" si="44"/>
        <v>n</v>
      </c>
      <c r="U19" s="9" t="str">
        <f t="shared" si="44"/>
        <v>1</v>
      </c>
      <c r="V19" s="9" t="str">
        <f t="shared" si="44"/>
        <v>7</v>
      </c>
      <c r="W19" s="9" t="str">
        <f t="shared" si="44"/>
        <v>l</v>
      </c>
      <c r="X19" s="9" t="str">
        <f t="shared" si="44"/>
        <v>9</v>
      </c>
      <c r="Y19" s="9" t="str">
        <f t="shared" si="44"/>
        <v>3</v>
      </c>
      <c r="Z19" s="9" t="str">
        <f t="shared" si="44"/>
        <v>8</v>
      </c>
      <c r="AA19" s="9" t="str">
        <f t="shared" si="3"/>
        <v>4</v>
      </c>
      <c r="AB19" s="9" t="str">
        <f t="shared" si="3"/>
        <v>j</v>
      </c>
      <c r="AC19" s="9" t="str">
        <f t="shared" si="3"/>
        <v>k</v>
      </c>
      <c r="AD19" s="9" t="str">
        <f t="shared" si="3"/>
        <v>2</v>
      </c>
      <c r="AE19" s="9"/>
      <c r="AF19" s="9">
        <f t="shared" si="4"/>
        <v>6</v>
      </c>
      <c r="AG19" s="9">
        <f t="shared" si="5"/>
        <v>24</v>
      </c>
      <c r="AH19" s="9">
        <f t="shared" si="6"/>
        <v>2</v>
      </c>
      <c r="AI19" s="9">
        <f t="shared" si="7"/>
        <v>8</v>
      </c>
      <c r="AJ19" s="9">
        <f t="shared" si="8"/>
        <v>22</v>
      </c>
      <c r="AK19" s="9">
        <f t="shared" si="9"/>
        <v>10</v>
      </c>
      <c r="AL19" s="9">
        <f t="shared" si="10"/>
        <v>4</v>
      </c>
      <c r="AM19" s="9">
        <f t="shared" si="11"/>
        <v>9</v>
      </c>
      <c r="AN19" s="9">
        <f t="shared" si="12"/>
        <v>5</v>
      </c>
      <c r="AO19" s="9">
        <f t="shared" si="13"/>
        <v>20</v>
      </c>
      <c r="AP19" s="9">
        <f t="shared" si="14"/>
        <v>21</v>
      </c>
      <c r="AQ19" s="9">
        <f t="shared" si="15"/>
        <v>3</v>
      </c>
      <c r="AS19">
        <f t="shared" si="16"/>
        <v>1325</v>
      </c>
      <c r="AU19">
        <v>1325</v>
      </c>
      <c r="AV19">
        <v>9</v>
      </c>
      <c r="AW19">
        <f t="shared" si="17"/>
        <v>6</v>
      </c>
      <c r="AX19">
        <f t="shared" si="18"/>
        <v>24</v>
      </c>
      <c r="AY19">
        <f t="shared" si="19"/>
        <v>2</v>
      </c>
      <c r="AZ19">
        <f t="shared" si="20"/>
        <v>8</v>
      </c>
      <c r="BA19">
        <f t="shared" si="21"/>
        <v>22</v>
      </c>
      <c r="BB19">
        <f t="shared" si="22"/>
        <v>10</v>
      </c>
      <c r="BC19">
        <f t="shared" si="23"/>
        <v>4</v>
      </c>
      <c r="BD19">
        <f t="shared" si="24"/>
        <v>9</v>
      </c>
      <c r="BE19">
        <f t="shared" si="25"/>
        <v>5</v>
      </c>
      <c r="BF19">
        <f t="shared" si="26"/>
        <v>20</v>
      </c>
      <c r="BG19">
        <f t="shared" si="27"/>
        <v>21</v>
      </c>
      <c r="BH19">
        <f t="shared" si="28"/>
        <v>3</v>
      </c>
      <c r="BI19">
        <v>50</v>
      </c>
      <c r="BJ19">
        <v>51</v>
      </c>
      <c r="BK19">
        <v>52</v>
      </c>
      <c r="BL19">
        <v>9</v>
      </c>
      <c r="BM19" t="str">
        <f t="shared" si="29"/>
        <v>{4,94012,50,10}</v>
      </c>
      <c r="BN19" t="str">
        <f t="shared" si="30"/>
        <v>{4,94000,50,10}</v>
      </c>
      <c r="BO19" t="str">
        <f t="shared" si="31"/>
        <v>{4,94002,50,10}</v>
      </c>
      <c r="BP19" t="str">
        <f t="shared" si="32"/>
        <v>{4,94015,50,10}</v>
      </c>
      <c r="BQ19" t="str">
        <f t="shared" si="33"/>
        <v>{4,94038,50,10}</v>
      </c>
      <c r="BR19" t="str">
        <f t="shared" si="34"/>
        <v>{4,94018,50,10}</v>
      </c>
      <c r="BS19" t="str">
        <f t="shared" si="35"/>
        <v>{4,94006,50,10}</v>
      </c>
      <c r="BT19" t="str">
        <f t="shared" si="36"/>
        <v>{4,94016,50,10}</v>
      </c>
      <c r="BU19" t="str">
        <f t="shared" si="37"/>
        <v>{4,94007,50,10}</v>
      </c>
      <c r="BV19" t="str">
        <f t="shared" si="38"/>
        <v>{4,94035,50,10}</v>
      </c>
      <c r="BW19" t="str">
        <f t="shared" si="39"/>
        <v>{4,94036,50,10}</v>
      </c>
      <c r="BX19" t="str">
        <f t="shared" si="40"/>
        <v>{4,94005,50,10}</v>
      </c>
      <c r="BY19" t="str">
        <f t="shared" si="41"/>
        <v>{4,98010,50,15}</v>
      </c>
      <c r="BZ19" t="str">
        <f t="shared" si="42"/>
        <v>{4,98012,50,15}</v>
      </c>
      <c r="CA19" t="str">
        <f t="shared" si="43"/>
        <v>{4,98013,50,15}</v>
      </c>
      <c r="CB19" t="e">
        <f t="array" ref="CB19">[3]!LKnum(BM19:CA19)</f>
        <v>#NAME?</v>
      </c>
    </row>
    <row r="20" spans="6:80">
      <c r="F20">
        <v>94024</v>
      </c>
      <c r="G20">
        <v>17</v>
      </c>
      <c r="I20">
        <v>22</v>
      </c>
      <c r="J20">
        <f t="shared" si="1"/>
        <v>94030</v>
      </c>
      <c r="K20">
        <v>17</v>
      </c>
      <c r="L20" s="7" t="s">
        <v>359</v>
      </c>
      <c r="P20">
        <v>10</v>
      </c>
      <c r="Q20" t="s">
        <v>360</v>
      </c>
      <c r="R20" s="10">
        <v>10</v>
      </c>
      <c r="S20" s="9" t="str">
        <f t="shared" si="2"/>
        <v>n</v>
      </c>
      <c r="T20" s="9" t="str">
        <f t="shared" si="44"/>
        <v>f</v>
      </c>
      <c r="U20" s="9" t="str">
        <f t="shared" si="44"/>
        <v>b</v>
      </c>
      <c r="V20" s="9" t="str">
        <f t="shared" si="44"/>
        <v>7</v>
      </c>
      <c r="W20" s="9" t="str">
        <f t="shared" si="44"/>
        <v>2</v>
      </c>
      <c r="X20" s="9" t="str">
        <f t="shared" si="44"/>
        <v>o</v>
      </c>
      <c r="Y20" s="9" t="str">
        <f t="shared" si="44"/>
        <v>8</v>
      </c>
      <c r="Z20" s="9" t="str">
        <f t="shared" si="44"/>
        <v>d</v>
      </c>
      <c r="AA20" s="9" t="str">
        <f t="shared" si="3"/>
        <v>9</v>
      </c>
      <c r="AB20" s="9" t="str">
        <f t="shared" si="3"/>
        <v>h</v>
      </c>
      <c r="AC20" s="9" t="str">
        <f t="shared" si="3"/>
        <v>0</v>
      </c>
      <c r="AD20" s="9" t="str">
        <f t="shared" si="3"/>
        <v>3</v>
      </c>
      <c r="AE20" s="9"/>
      <c r="AF20" s="9">
        <f t="shared" si="4"/>
        <v>24</v>
      </c>
      <c r="AG20" s="9">
        <f t="shared" si="5"/>
        <v>16</v>
      </c>
      <c r="AH20" s="9">
        <f t="shared" si="6"/>
        <v>12</v>
      </c>
      <c r="AI20" s="9">
        <f t="shared" si="7"/>
        <v>8</v>
      </c>
      <c r="AJ20" s="9">
        <f t="shared" si="8"/>
        <v>3</v>
      </c>
      <c r="AK20" s="9">
        <f t="shared" si="9"/>
        <v>25</v>
      </c>
      <c r="AL20" s="9">
        <f t="shared" si="10"/>
        <v>9</v>
      </c>
      <c r="AM20" s="9">
        <f t="shared" si="11"/>
        <v>14</v>
      </c>
      <c r="AN20" s="9">
        <f t="shared" si="12"/>
        <v>10</v>
      </c>
      <c r="AO20" s="9">
        <f t="shared" si="13"/>
        <v>18</v>
      </c>
      <c r="AP20" s="9">
        <f t="shared" si="14"/>
        <v>1</v>
      </c>
      <c r="AQ20" s="9">
        <f t="shared" si="15"/>
        <v>4</v>
      </c>
      <c r="AS20">
        <f t="shared" si="16"/>
        <v>1375</v>
      </c>
      <c r="AU20">
        <v>1375</v>
      </c>
      <c r="AV20">
        <v>10</v>
      </c>
      <c r="AW20">
        <f t="shared" si="17"/>
        <v>24</v>
      </c>
      <c r="AX20">
        <f t="shared" si="18"/>
        <v>16</v>
      </c>
      <c r="AY20">
        <f t="shared" si="19"/>
        <v>12</v>
      </c>
      <c r="AZ20">
        <f t="shared" si="20"/>
        <v>8</v>
      </c>
      <c r="BA20">
        <f t="shared" si="21"/>
        <v>3</v>
      </c>
      <c r="BB20">
        <f t="shared" si="22"/>
        <v>25</v>
      </c>
      <c r="BC20">
        <f t="shared" si="23"/>
        <v>9</v>
      </c>
      <c r="BD20">
        <f t="shared" si="24"/>
        <v>14</v>
      </c>
      <c r="BE20">
        <f t="shared" si="25"/>
        <v>10</v>
      </c>
      <c r="BF20">
        <f t="shared" si="26"/>
        <v>18</v>
      </c>
      <c r="BG20">
        <f t="shared" si="27"/>
        <v>1</v>
      </c>
      <c r="BH20">
        <f t="shared" si="28"/>
        <v>4</v>
      </c>
      <c r="BI20">
        <v>53</v>
      </c>
      <c r="BJ20">
        <v>54</v>
      </c>
      <c r="BK20">
        <v>55</v>
      </c>
      <c r="BL20">
        <v>10</v>
      </c>
      <c r="BM20" t="str">
        <f t="shared" si="29"/>
        <v>{4,94000,50,10}</v>
      </c>
      <c r="BN20" t="str">
        <f t="shared" si="30"/>
        <v>{4,94027,50,10}</v>
      </c>
      <c r="BO20" t="str">
        <f t="shared" si="31"/>
        <v>{4,94021,50,10}</v>
      </c>
      <c r="BP20" t="str">
        <f t="shared" si="32"/>
        <v>{4,94015,50,10}</v>
      </c>
      <c r="BQ20" t="str">
        <f t="shared" si="33"/>
        <v>{4,94005,50,10}</v>
      </c>
      <c r="BR20" t="str">
        <f t="shared" si="34"/>
        <v>{4,94004,50,10}</v>
      </c>
      <c r="BS20" t="str">
        <f t="shared" si="35"/>
        <v>{4,94016,50,10}</v>
      </c>
      <c r="BT20" t="str">
        <f t="shared" si="36"/>
        <v>{4,94025,50,10}</v>
      </c>
      <c r="BU20" t="str">
        <f t="shared" si="37"/>
        <v>{4,94018,50,10}</v>
      </c>
      <c r="BV20" t="str">
        <f t="shared" si="38"/>
        <v>{4,94033,50,10}</v>
      </c>
      <c r="BW20" t="str">
        <f t="shared" si="39"/>
        <v>{4,94001,50,10}</v>
      </c>
      <c r="BX20" t="str">
        <f t="shared" si="40"/>
        <v>{4,94006,50,10}</v>
      </c>
      <c r="BY20" t="str">
        <f t="shared" si="41"/>
        <v>{4,98015,50,15}</v>
      </c>
      <c r="BZ20" t="str">
        <f t="shared" si="42"/>
        <v>{4,98016,50,15}</v>
      </c>
      <c r="CA20" t="str">
        <f t="shared" si="43"/>
        <v>{4,98017,50,15}</v>
      </c>
      <c r="CB20" t="e">
        <f t="array" ref="CB20">[3]!LKnum(BM20:CA20)</f>
        <v>#NAME?</v>
      </c>
    </row>
    <row r="21" spans="6:80">
      <c r="F21">
        <v>94025</v>
      </c>
      <c r="G21">
        <v>18</v>
      </c>
      <c r="I21">
        <v>25</v>
      </c>
      <c r="J21">
        <f t="shared" si="1"/>
        <v>94033</v>
      </c>
      <c r="K21">
        <v>18</v>
      </c>
      <c r="L21" s="7" t="s">
        <v>361</v>
      </c>
      <c r="P21">
        <v>11</v>
      </c>
      <c r="Q21" t="s">
        <v>362</v>
      </c>
      <c r="R21" s="10">
        <v>11</v>
      </c>
      <c r="S21" s="9" t="str">
        <f t="shared" si="2"/>
        <v>1</v>
      </c>
      <c r="T21" s="9" t="str">
        <f t="shared" si="44"/>
        <v>2</v>
      </c>
      <c r="U21" s="9" t="str">
        <f t="shared" si="44"/>
        <v>6</v>
      </c>
      <c r="V21" s="9" t="str">
        <f t="shared" si="44"/>
        <v>n</v>
      </c>
      <c r="W21" s="9" t="str">
        <f t="shared" si="44"/>
        <v>0</v>
      </c>
      <c r="X21" s="9" t="str">
        <f t="shared" si="44"/>
        <v>a</v>
      </c>
      <c r="Y21" s="9" t="str">
        <f t="shared" si="44"/>
        <v>c</v>
      </c>
      <c r="Z21" s="9" t="str">
        <f t="shared" si="44"/>
        <v>9</v>
      </c>
      <c r="AA21" s="9" t="str">
        <f t="shared" si="3"/>
        <v>d</v>
      </c>
      <c r="AB21" s="9" t="str">
        <f t="shared" si="3"/>
        <v>o</v>
      </c>
      <c r="AC21" s="9" t="str">
        <f t="shared" si="3"/>
        <v>3</v>
      </c>
      <c r="AD21" s="9" t="str">
        <f t="shared" si="3"/>
        <v>h</v>
      </c>
      <c r="AE21" s="9"/>
      <c r="AF21" s="9">
        <f t="shared" si="4"/>
        <v>2</v>
      </c>
      <c r="AG21" s="9">
        <f t="shared" si="5"/>
        <v>3</v>
      </c>
      <c r="AH21" s="9">
        <f t="shared" si="6"/>
        <v>7</v>
      </c>
      <c r="AI21" s="9">
        <f t="shared" si="7"/>
        <v>24</v>
      </c>
      <c r="AJ21" s="9">
        <f t="shared" si="8"/>
        <v>1</v>
      </c>
      <c r="AK21" s="9">
        <f t="shared" si="9"/>
        <v>11</v>
      </c>
      <c r="AL21" s="9">
        <f t="shared" si="10"/>
        <v>13</v>
      </c>
      <c r="AM21" s="9">
        <f t="shared" si="11"/>
        <v>10</v>
      </c>
      <c r="AN21" s="9">
        <f t="shared" si="12"/>
        <v>14</v>
      </c>
      <c r="AO21" s="9">
        <f t="shared" si="13"/>
        <v>25</v>
      </c>
      <c r="AP21" s="9">
        <f t="shared" si="14"/>
        <v>4</v>
      </c>
      <c r="AQ21" s="9">
        <f t="shared" si="15"/>
        <v>18</v>
      </c>
      <c r="AS21">
        <f t="shared" si="16"/>
        <v>1025</v>
      </c>
      <c r="AU21">
        <v>1025</v>
      </c>
      <c r="AV21">
        <v>11</v>
      </c>
      <c r="AW21">
        <f t="shared" si="17"/>
        <v>2</v>
      </c>
      <c r="AX21">
        <f t="shared" si="18"/>
        <v>3</v>
      </c>
      <c r="AY21">
        <f t="shared" si="19"/>
        <v>7</v>
      </c>
      <c r="AZ21">
        <f t="shared" si="20"/>
        <v>24</v>
      </c>
      <c r="BA21">
        <f t="shared" si="21"/>
        <v>1</v>
      </c>
      <c r="BB21">
        <f t="shared" si="22"/>
        <v>11</v>
      </c>
      <c r="BC21">
        <f t="shared" si="23"/>
        <v>13</v>
      </c>
      <c r="BD21">
        <f t="shared" si="24"/>
        <v>10</v>
      </c>
      <c r="BE21">
        <f t="shared" si="25"/>
        <v>14</v>
      </c>
      <c r="BF21">
        <f t="shared" si="26"/>
        <v>25</v>
      </c>
      <c r="BG21">
        <f t="shared" si="27"/>
        <v>4</v>
      </c>
      <c r="BH21">
        <f t="shared" si="28"/>
        <v>18</v>
      </c>
      <c r="BI21">
        <v>56</v>
      </c>
      <c r="BJ21">
        <v>57</v>
      </c>
      <c r="BK21">
        <v>58</v>
      </c>
      <c r="BL21">
        <v>11</v>
      </c>
      <c r="BM21" t="str">
        <f t="shared" si="29"/>
        <v>{4,94002,50,10}</v>
      </c>
      <c r="BN21" t="str">
        <f t="shared" si="30"/>
        <v>{4,94005,50,10}</v>
      </c>
      <c r="BO21" t="str">
        <f t="shared" si="31"/>
        <v>{4,94014,50,10}</v>
      </c>
      <c r="BP21" t="str">
        <f t="shared" si="32"/>
        <v>{4,94000,50,10}</v>
      </c>
      <c r="BQ21" t="str">
        <f t="shared" si="33"/>
        <v>{4,94001,50,10}</v>
      </c>
      <c r="BR21" t="str">
        <f t="shared" si="34"/>
        <v>{4,94019,50,10}</v>
      </c>
      <c r="BS21" t="str">
        <f t="shared" si="35"/>
        <v>{4,94023,50,10}</v>
      </c>
      <c r="BT21" t="str">
        <f t="shared" si="36"/>
        <v>{4,94018,50,10}</v>
      </c>
      <c r="BU21" t="str">
        <f t="shared" si="37"/>
        <v>{4,94025,50,10}</v>
      </c>
      <c r="BV21" t="str">
        <f t="shared" si="38"/>
        <v>{4,94004,50,10}</v>
      </c>
      <c r="BW21" t="str">
        <f t="shared" si="39"/>
        <v>{4,94006,50,10}</v>
      </c>
      <c r="BX21" t="str">
        <f t="shared" si="40"/>
        <v>{4,94033,50,10}</v>
      </c>
      <c r="BY21" t="str">
        <f t="shared" si="41"/>
        <v>{4,98018,50,15}</v>
      </c>
      <c r="BZ21" t="str">
        <f t="shared" si="42"/>
        <v>{4,98019,50,15}</v>
      </c>
      <c r="CA21" t="str">
        <f t="shared" si="43"/>
        <v>{4,98020,50,15}</v>
      </c>
      <c r="CB21" t="e">
        <f t="array" ref="CB21">[3]!LKnum(BM21:CA21)</f>
        <v>#NAME?</v>
      </c>
    </row>
    <row r="22" spans="6:80">
      <c r="F22">
        <v>94026</v>
      </c>
      <c r="G22">
        <v>19</v>
      </c>
      <c r="I22">
        <v>26</v>
      </c>
      <c r="J22">
        <f t="shared" si="1"/>
        <v>94034</v>
      </c>
      <c r="K22">
        <v>19</v>
      </c>
      <c r="L22" s="7" t="s">
        <v>363</v>
      </c>
      <c r="P22">
        <v>12</v>
      </c>
      <c r="Q22" t="s">
        <v>364</v>
      </c>
      <c r="R22" s="10">
        <v>12</v>
      </c>
      <c r="S22" s="9" t="str">
        <f t="shared" si="2"/>
        <v>a</v>
      </c>
      <c r="T22" s="9" t="str">
        <f t="shared" ref="T22:Z31" si="45">MID($Q22,T$10,1)</f>
        <v>7</v>
      </c>
      <c r="U22" s="9" t="str">
        <f t="shared" si="45"/>
        <v>3</v>
      </c>
      <c r="V22" s="9" t="str">
        <f t="shared" si="45"/>
        <v>f</v>
      </c>
      <c r="W22" s="9" t="str">
        <f t="shared" si="45"/>
        <v>j</v>
      </c>
      <c r="X22" s="9" t="str">
        <f t="shared" si="45"/>
        <v>o</v>
      </c>
      <c r="Y22" s="9" t="str">
        <f t="shared" si="45"/>
        <v>1</v>
      </c>
      <c r="Z22" s="9" t="str">
        <f t="shared" si="45"/>
        <v>d</v>
      </c>
      <c r="AA22" s="9" t="str">
        <f t="shared" si="3"/>
        <v>6</v>
      </c>
      <c r="AB22" s="9" t="str">
        <f t="shared" si="3"/>
        <v>g</v>
      </c>
      <c r="AC22" s="9" t="str">
        <f t="shared" si="3"/>
        <v>l</v>
      </c>
      <c r="AD22" s="9" t="str">
        <f t="shared" si="3"/>
        <v>m</v>
      </c>
      <c r="AE22" s="9"/>
      <c r="AF22" s="9">
        <f t="shared" si="4"/>
        <v>11</v>
      </c>
      <c r="AG22" s="9">
        <f t="shared" si="5"/>
        <v>8</v>
      </c>
      <c r="AH22" s="9">
        <f t="shared" si="6"/>
        <v>4</v>
      </c>
      <c r="AI22" s="9">
        <f t="shared" si="7"/>
        <v>16</v>
      </c>
      <c r="AJ22" s="9">
        <f t="shared" si="8"/>
        <v>20</v>
      </c>
      <c r="AK22" s="9">
        <f t="shared" si="9"/>
        <v>25</v>
      </c>
      <c r="AL22" s="9">
        <f t="shared" si="10"/>
        <v>2</v>
      </c>
      <c r="AM22" s="9">
        <f t="shared" si="11"/>
        <v>14</v>
      </c>
      <c r="AN22" s="9">
        <f t="shared" si="12"/>
        <v>7</v>
      </c>
      <c r="AO22" s="9">
        <f t="shared" si="13"/>
        <v>17</v>
      </c>
      <c r="AP22" s="9">
        <f t="shared" si="14"/>
        <v>22</v>
      </c>
      <c r="AQ22" s="9">
        <f t="shared" si="15"/>
        <v>23</v>
      </c>
      <c r="AS22">
        <f t="shared" si="16"/>
        <v>1561</v>
      </c>
      <c r="AU22">
        <v>1561</v>
      </c>
      <c r="AV22">
        <v>12</v>
      </c>
      <c r="AW22">
        <f t="shared" si="17"/>
        <v>11</v>
      </c>
      <c r="AX22">
        <f t="shared" si="18"/>
        <v>8</v>
      </c>
      <c r="AY22">
        <f t="shared" si="19"/>
        <v>4</v>
      </c>
      <c r="AZ22">
        <f t="shared" si="20"/>
        <v>16</v>
      </c>
      <c r="BA22">
        <f t="shared" si="21"/>
        <v>20</v>
      </c>
      <c r="BB22">
        <f t="shared" si="22"/>
        <v>25</v>
      </c>
      <c r="BC22">
        <f t="shared" si="23"/>
        <v>2</v>
      </c>
      <c r="BD22">
        <f t="shared" si="24"/>
        <v>14</v>
      </c>
      <c r="BE22">
        <f t="shared" si="25"/>
        <v>7</v>
      </c>
      <c r="BF22">
        <f t="shared" si="26"/>
        <v>17</v>
      </c>
      <c r="BG22">
        <f t="shared" si="27"/>
        <v>22</v>
      </c>
      <c r="BH22">
        <f t="shared" si="28"/>
        <v>23</v>
      </c>
      <c r="BI22">
        <v>59</v>
      </c>
      <c r="BJ22">
        <v>26</v>
      </c>
      <c r="BK22">
        <v>27</v>
      </c>
      <c r="BL22">
        <v>12</v>
      </c>
      <c r="BM22" t="str">
        <f t="shared" si="29"/>
        <v>{4,94019,50,10}</v>
      </c>
      <c r="BN22" t="str">
        <f t="shared" si="30"/>
        <v>{4,94015,50,10}</v>
      </c>
      <c r="BO22" t="str">
        <f t="shared" si="31"/>
        <v>{4,94006,50,10}</v>
      </c>
      <c r="BP22" t="str">
        <f t="shared" si="32"/>
        <v>{4,94027,50,10}</v>
      </c>
      <c r="BQ22" t="str">
        <f t="shared" si="33"/>
        <v>{4,94035,50,10}</v>
      </c>
      <c r="BR22" t="str">
        <f t="shared" si="34"/>
        <v>{4,94004,50,10}</v>
      </c>
      <c r="BS22" t="str">
        <f t="shared" si="35"/>
        <v>{4,94002,50,10}</v>
      </c>
      <c r="BT22" t="str">
        <f t="shared" si="36"/>
        <v>{4,94025,50,10}</v>
      </c>
      <c r="BU22" t="str">
        <f t="shared" si="37"/>
        <v>{4,94014,50,10}</v>
      </c>
      <c r="BV22" t="str">
        <f t="shared" si="38"/>
        <v>{4,94030,50,10}</v>
      </c>
      <c r="BW22" t="str">
        <f t="shared" si="39"/>
        <v>{4,94038,50,10}</v>
      </c>
      <c r="BX22" t="str">
        <f t="shared" si="40"/>
        <v>{4,94040,50,10}</v>
      </c>
      <c r="BY22" t="str">
        <f t="shared" si="41"/>
        <v>{4,98021,50,15}</v>
      </c>
      <c r="BZ22" t="str">
        <f t="shared" si="42"/>
        <v>{4,96017,50,15}</v>
      </c>
      <c r="CA22" t="str">
        <f t="shared" si="43"/>
        <v>{4,97000,50,15}</v>
      </c>
      <c r="CB22" t="e">
        <f t="array" ref="CB22">[3]!LKnum(BM22:CA22)</f>
        <v>#NAME?</v>
      </c>
    </row>
    <row r="23" spans="6:80">
      <c r="F23">
        <v>94027</v>
      </c>
      <c r="G23">
        <v>20</v>
      </c>
      <c r="I23">
        <v>27</v>
      </c>
      <c r="J23">
        <f t="shared" si="1"/>
        <v>94035</v>
      </c>
      <c r="K23">
        <v>20</v>
      </c>
      <c r="L23" s="7" t="s">
        <v>365</v>
      </c>
      <c r="P23">
        <v>13</v>
      </c>
      <c r="Q23" t="s">
        <v>366</v>
      </c>
      <c r="R23" s="10">
        <v>13</v>
      </c>
      <c r="S23" s="9" t="str">
        <f t="shared" si="2"/>
        <v>7</v>
      </c>
      <c r="T23" s="9" t="str">
        <f t="shared" si="45"/>
        <v>2</v>
      </c>
      <c r="U23" s="9" t="str">
        <f t="shared" si="45"/>
        <v>d</v>
      </c>
      <c r="V23" s="9" t="str">
        <f t="shared" si="45"/>
        <v>3</v>
      </c>
      <c r="W23" s="9" t="str">
        <f t="shared" si="45"/>
        <v>j</v>
      </c>
      <c r="X23" s="9" t="str">
        <f t="shared" si="45"/>
        <v>n</v>
      </c>
      <c r="Y23" s="9" t="str">
        <f t="shared" si="45"/>
        <v>o</v>
      </c>
      <c r="Z23" s="9" t="str">
        <f t="shared" si="45"/>
        <v>2</v>
      </c>
      <c r="AA23" s="9" t="str">
        <f t="shared" si="3"/>
        <v>e</v>
      </c>
      <c r="AB23" s="9" t="str">
        <f t="shared" si="3"/>
        <v>b</v>
      </c>
      <c r="AC23" s="9" t="str">
        <f t="shared" si="3"/>
        <v>4</v>
      </c>
      <c r="AD23" s="9" t="str">
        <f t="shared" si="3"/>
        <v>9</v>
      </c>
      <c r="AE23" s="9"/>
      <c r="AF23" s="9">
        <f t="shared" si="4"/>
        <v>8</v>
      </c>
      <c r="AG23" s="9">
        <f t="shared" si="5"/>
        <v>3</v>
      </c>
      <c r="AH23" s="9">
        <f t="shared" si="6"/>
        <v>14</v>
      </c>
      <c r="AI23" s="9">
        <f t="shared" si="7"/>
        <v>4</v>
      </c>
      <c r="AJ23" s="9">
        <f t="shared" si="8"/>
        <v>20</v>
      </c>
      <c r="AK23" s="9">
        <f t="shared" si="9"/>
        <v>24</v>
      </c>
      <c r="AL23" s="9">
        <f t="shared" si="10"/>
        <v>25</v>
      </c>
      <c r="AM23" s="9">
        <f t="shared" si="11"/>
        <v>3</v>
      </c>
      <c r="AN23" s="9">
        <f t="shared" si="12"/>
        <v>15</v>
      </c>
      <c r="AO23" s="9">
        <f t="shared" si="13"/>
        <v>12</v>
      </c>
      <c r="AP23" s="9">
        <f t="shared" si="14"/>
        <v>5</v>
      </c>
      <c r="AQ23" s="9">
        <f t="shared" si="15"/>
        <v>10</v>
      </c>
      <c r="AS23">
        <f t="shared" si="16"/>
        <v>1831</v>
      </c>
      <c r="AU23">
        <v>1831</v>
      </c>
      <c r="AV23">
        <v>13</v>
      </c>
      <c r="AW23">
        <f t="shared" si="17"/>
        <v>8</v>
      </c>
      <c r="AX23">
        <f t="shared" si="18"/>
        <v>3</v>
      </c>
      <c r="AY23">
        <f t="shared" si="19"/>
        <v>14</v>
      </c>
      <c r="AZ23">
        <f t="shared" si="20"/>
        <v>4</v>
      </c>
      <c r="BA23">
        <f t="shared" si="21"/>
        <v>20</v>
      </c>
      <c r="BB23">
        <f t="shared" si="22"/>
        <v>24</v>
      </c>
      <c r="BC23">
        <f t="shared" si="23"/>
        <v>25</v>
      </c>
      <c r="BD23">
        <f t="shared" si="24"/>
        <v>3</v>
      </c>
      <c r="BE23">
        <f t="shared" si="25"/>
        <v>15</v>
      </c>
      <c r="BF23">
        <f t="shared" si="26"/>
        <v>12</v>
      </c>
      <c r="BG23">
        <f t="shared" si="27"/>
        <v>5</v>
      </c>
      <c r="BH23">
        <f t="shared" si="28"/>
        <v>10</v>
      </c>
      <c r="BI23">
        <v>28</v>
      </c>
      <c r="BJ23">
        <v>29</v>
      </c>
      <c r="BK23">
        <v>30</v>
      </c>
      <c r="BL23">
        <v>13</v>
      </c>
      <c r="BM23" t="str">
        <f t="shared" si="29"/>
        <v>{4,94015,50,10}</v>
      </c>
      <c r="BN23" t="str">
        <f t="shared" si="30"/>
        <v>{4,94005,50,10}</v>
      </c>
      <c r="BO23" t="str">
        <f t="shared" si="31"/>
        <v>{4,94025,50,10}</v>
      </c>
      <c r="BP23" t="str">
        <f t="shared" si="32"/>
        <v>{4,94006,50,10}</v>
      </c>
      <c r="BQ23" t="str">
        <f t="shared" si="33"/>
        <v>{4,94035,50,10}</v>
      </c>
      <c r="BR23" t="str">
        <f t="shared" si="34"/>
        <v>{4,94000,50,10}</v>
      </c>
      <c r="BS23" t="str">
        <f t="shared" si="35"/>
        <v>{4,94004,50,10}</v>
      </c>
      <c r="BT23" t="str">
        <f t="shared" si="36"/>
        <v>{4,94005,50,10}</v>
      </c>
      <c r="BU23" t="str">
        <f t="shared" si="37"/>
        <v>{4,94026,50,10}</v>
      </c>
      <c r="BV23" t="str">
        <f t="shared" si="38"/>
        <v>{4,94021,50,10}</v>
      </c>
      <c r="BW23" t="str">
        <f t="shared" si="39"/>
        <v>{4,94007,50,10}</v>
      </c>
      <c r="BX23" t="str">
        <f t="shared" si="40"/>
        <v>{4,94018,50,10}</v>
      </c>
      <c r="BY23" t="str">
        <f t="shared" si="41"/>
        <v>{4,97003,50,15}</v>
      </c>
      <c r="BZ23" t="str">
        <f t="shared" si="42"/>
        <v>{4,97004,50,15}</v>
      </c>
      <c r="CA23" t="str">
        <f t="shared" si="43"/>
        <v>{4,97005,50,15}</v>
      </c>
      <c r="CB23" t="e">
        <f t="array" ref="CB23">[3]!LKnum(BM23:CA23)</f>
        <v>#NAME?</v>
      </c>
    </row>
    <row r="24" spans="6:80">
      <c r="F24">
        <v>94028</v>
      </c>
      <c r="G24">
        <v>21</v>
      </c>
      <c r="I24">
        <v>28</v>
      </c>
      <c r="J24">
        <f t="shared" si="1"/>
        <v>94036</v>
      </c>
      <c r="K24">
        <v>21</v>
      </c>
      <c r="L24" s="7" t="s">
        <v>367</v>
      </c>
      <c r="P24">
        <v>14</v>
      </c>
      <c r="Q24" t="s">
        <v>368</v>
      </c>
      <c r="R24" s="10">
        <v>14</v>
      </c>
      <c r="S24" s="9" t="str">
        <f t="shared" si="2"/>
        <v>5</v>
      </c>
      <c r="T24" s="9" t="str">
        <f t="shared" si="45"/>
        <v>2</v>
      </c>
      <c r="U24" s="9" t="str">
        <f t="shared" si="45"/>
        <v>0</v>
      </c>
      <c r="V24" s="9" t="str">
        <f t="shared" si="45"/>
        <v>6</v>
      </c>
      <c r="W24" s="9" t="str">
        <f t="shared" si="45"/>
        <v>g</v>
      </c>
      <c r="X24" s="9" t="str">
        <f t="shared" si="45"/>
        <v>o</v>
      </c>
      <c r="Y24" s="9" t="str">
        <f t="shared" si="45"/>
        <v>4</v>
      </c>
      <c r="Z24" s="9" t="str">
        <f t="shared" si="45"/>
        <v>8</v>
      </c>
      <c r="AA24" s="9" t="str">
        <f t="shared" si="3"/>
        <v>i</v>
      </c>
      <c r="AB24" s="9" t="str">
        <f t="shared" si="3"/>
        <v>2</v>
      </c>
      <c r="AC24" s="9" t="str">
        <f t="shared" si="3"/>
        <v>m</v>
      </c>
      <c r="AD24" s="9" t="str">
        <f t="shared" si="3"/>
        <v>l</v>
      </c>
      <c r="AE24" s="9"/>
      <c r="AF24" s="9">
        <f t="shared" si="4"/>
        <v>6</v>
      </c>
      <c r="AG24" s="9">
        <f t="shared" si="5"/>
        <v>3</v>
      </c>
      <c r="AH24" s="9">
        <f t="shared" si="6"/>
        <v>1</v>
      </c>
      <c r="AI24" s="9">
        <f t="shared" si="7"/>
        <v>7</v>
      </c>
      <c r="AJ24" s="9">
        <f t="shared" si="8"/>
        <v>17</v>
      </c>
      <c r="AK24" s="9">
        <f t="shared" si="9"/>
        <v>25</v>
      </c>
      <c r="AL24" s="9">
        <f t="shared" si="10"/>
        <v>5</v>
      </c>
      <c r="AM24" s="9">
        <f t="shared" si="11"/>
        <v>9</v>
      </c>
      <c r="AN24" s="9">
        <f t="shared" si="12"/>
        <v>19</v>
      </c>
      <c r="AO24" s="9">
        <f t="shared" si="13"/>
        <v>3</v>
      </c>
      <c r="AP24" s="9">
        <f t="shared" si="14"/>
        <v>23</v>
      </c>
      <c r="AQ24" s="9">
        <f t="shared" si="15"/>
        <v>22</v>
      </c>
      <c r="AS24">
        <f t="shared" si="16"/>
        <v>1079</v>
      </c>
      <c r="AU24">
        <v>1079</v>
      </c>
      <c r="AV24">
        <v>14</v>
      </c>
      <c r="AW24">
        <f t="shared" si="17"/>
        <v>6</v>
      </c>
      <c r="AX24">
        <f t="shared" si="18"/>
        <v>3</v>
      </c>
      <c r="AY24">
        <f t="shared" si="19"/>
        <v>1</v>
      </c>
      <c r="AZ24">
        <f t="shared" si="20"/>
        <v>7</v>
      </c>
      <c r="BA24">
        <f t="shared" si="21"/>
        <v>17</v>
      </c>
      <c r="BB24">
        <f t="shared" si="22"/>
        <v>25</v>
      </c>
      <c r="BC24">
        <f t="shared" si="23"/>
        <v>5</v>
      </c>
      <c r="BD24">
        <f t="shared" si="24"/>
        <v>9</v>
      </c>
      <c r="BE24">
        <f t="shared" si="25"/>
        <v>19</v>
      </c>
      <c r="BF24">
        <f t="shared" si="26"/>
        <v>3</v>
      </c>
      <c r="BG24">
        <f t="shared" si="27"/>
        <v>23</v>
      </c>
      <c r="BH24">
        <f t="shared" si="28"/>
        <v>22</v>
      </c>
      <c r="BI24">
        <v>31</v>
      </c>
      <c r="BJ24">
        <v>32</v>
      </c>
      <c r="BK24">
        <v>33</v>
      </c>
      <c r="BL24">
        <v>14</v>
      </c>
      <c r="BM24" t="str">
        <f t="shared" si="29"/>
        <v>{4,94012,50,10}</v>
      </c>
      <c r="BN24" t="str">
        <f t="shared" si="30"/>
        <v>{4,94005,50,10}</v>
      </c>
      <c r="BO24" t="str">
        <f t="shared" si="31"/>
        <v>{4,94001,50,10}</v>
      </c>
      <c r="BP24" t="str">
        <f t="shared" si="32"/>
        <v>{4,94014,50,10}</v>
      </c>
      <c r="BQ24" t="str">
        <f t="shared" si="33"/>
        <v>{4,94030,50,10}</v>
      </c>
      <c r="BR24" t="str">
        <f t="shared" si="34"/>
        <v>{4,94004,50,10}</v>
      </c>
      <c r="BS24" t="str">
        <f t="shared" si="35"/>
        <v>{4,94007,50,10}</v>
      </c>
      <c r="BT24" t="str">
        <f t="shared" si="36"/>
        <v>{4,94016,50,10}</v>
      </c>
      <c r="BU24" t="str">
        <f t="shared" si="37"/>
        <v>{4,94034,50,10}</v>
      </c>
      <c r="BV24" t="str">
        <f t="shared" si="38"/>
        <v>{4,94005,50,10}</v>
      </c>
      <c r="BW24" t="str">
        <f t="shared" si="39"/>
        <v>{4,94040,50,10}</v>
      </c>
      <c r="BX24" t="str">
        <f t="shared" si="40"/>
        <v>{4,94038,50,10}</v>
      </c>
      <c r="BY24" t="str">
        <f t="shared" si="41"/>
        <v>{4,97006,50,15}</v>
      </c>
      <c r="BZ24" t="str">
        <f t="shared" si="42"/>
        <v>{4,97007,50,15}</v>
      </c>
      <c r="CA24" t="str">
        <f t="shared" si="43"/>
        <v>{4,97008,50,15}</v>
      </c>
      <c r="CB24" t="e">
        <f t="array" ref="CB24">[3]!LKnum(BM24:CA24)</f>
        <v>#NAME?</v>
      </c>
    </row>
    <row r="25" spans="6:80">
      <c r="F25">
        <v>94030</v>
      </c>
      <c r="G25">
        <v>22</v>
      </c>
      <c r="I25">
        <v>30</v>
      </c>
      <c r="J25">
        <f t="shared" si="1"/>
        <v>94038</v>
      </c>
      <c r="K25">
        <v>22</v>
      </c>
      <c r="L25" s="7" t="s">
        <v>369</v>
      </c>
      <c r="P25">
        <v>15</v>
      </c>
      <c r="Q25" t="s">
        <v>370</v>
      </c>
      <c r="R25" s="10">
        <v>15</v>
      </c>
      <c r="S25" s="9" t="str">
        <f t="shared" si="2"/>
        <v>2</v>
      </c>
      <c r="T25" s="9" t="str">
        <f t="shared" si="45"/>
        <v>k</v>
      </c>
      <c r="U25" s="9" t="str">
        <f t="shared" si="45"/>
        <v>d</v>
      </c>
      <c r="V25" s="9" t="str">
        <f t="shared" si="45"/>
        <v>g</v>
      </c>
      <c r="W25" s="9" t="str">
        <f t="shared" si="45"/>
        <v>j</v>
      </c>
      <c r="X25" s="9" t="str">
        <f t="shared" si="45"/>
        <v>5</v>
      </c>
      <c r="Y25" s="9" t="str">
        <f t="shared" si="45"/>
        <v>9</v>
      </c>
      <c r="Z25" s="9" t="str">
        <f t="shared" si="45"/>
        <v>1</v>
      </c>
      <c r="AA25" s="9" t="str">
        <f t="shared" si="3"/>
        <v>a</v>
      </c>
      <c r="AB25" s="9" t="str">
        <f t="shared" si="3"/>
        <v>n</v>
      </c>
      <c r="AC25" s="9" t="str">
        <f t="shared" si="3"/>
        <v>e</v>
      </c>
      <c r="AD25" s="9" t="str">
        <f t="shared" si="3"/>
        <v>h</v>
      </c>
      <c r="AE25" s="9"/>
      <c r="AF25" s="9">
        <f t="shared" si="4"/>
        <v>3</v>
      </c>
      <c r="AG25" s="9">
        <f t="shared" si="5"/>
        <v>21</v>
      </c>
      <c r="AH25" s="9">
        <f t="shared" si="6"/>
        <v>14</v>
      </c>
      <c r="AI25" s="9">
        <f t="shared" si="7"/>
        <v>17</v>
      </c>
      <c r="AJ25" s="9">
        <f t="shared" si="8"/>
        <v>20</v>
      </c>
      <c r="AK25" s="9">
        <f t="shared" si="9"/>
        <v>6</v>
      </c>
      <c r="AL25" s="9">
        <f t="shared" si="10"/>
        <v>10</v>
      </c>
      <c r="AM25" s="9">
        <f t="shared" si="11"/>
        <v>2</v>
      </c>
      <c r="AN25" s="9">
        <f t="shared" si="12"/>
        <v>11</v>
      </c>
      <c r="AO25" s="9">
        <f t="shared" si="13"/>
        <v>24</v>
      </c>
      <c r="AP25" s="9">
        <f t="shared" si="14"/>
        <v>15</v>
      </c>
      <c r="AQ25" s="9">
        <f t="shared" si="15"/>
        <v>18</v>
      </c>
      <c r="AS25">
        <f t="shared" si="16"/>
        <v>1466</v>
      </c>
      <c r="AU25">
        <v>1466</v>
      </c>
      <c r="AV25">
        <v>15</v>
      </c>
      <c r="AW25">
        <f t="shared" si="17"/>
        <v>3</v>
      </c>
      <c r="AX25">
        <f t="shared" si="18"/>
        <v>21</v>
      </c>
      <c r="AY25">
        <f t="shared" si="19"/>
        <v>14</v>
      </c>
      <c r="AZ25">
        <f t="shared" si="20"/>
        <v>17</v>
      </c>
      <c r="BA25">
        <f t="shared" si="21"/>
        <v>20</v>
      </c>
      <c r="BB25">
        <f t="shared" si="22"/>
        <v>6</v>
      </c>
      <c r="BC25">
        <f t="shared" si="23"/>
        <v>10</v>
      </c>
      <c r="BD25">
        <f t="shared" si="24"/>
        <v>2</v>
      </c>
      <c r="BE25">
        <f t="shared" si="25"/>
        <v>11</v>
      </c>
      <c r="BF25">
        <f t="shared" si="26"/>
        <v>24</v>
      </c>
      <c r="BG25">
        <f t="shared" si="27"/>
        <v>15</v>
      </c>
      <c r="BH25">
        <f t="shared" si="28"/>
        <v>18</v>
      </c>
      <c r="BI25">
        <v>34</v>
      </c>
      <c r="BJ25">
        <v>35</v>
      </c>
      <c r="BK25">
        <v>36</v>
      </c>
      <c r="BL25">
        <v>15</v>
      </c>
      <c r="BM25" t="str">
        <f t="shared" si="29"/>
        <v>{4,94005,50,10}</v>
      </c>
      <c r="BN25" t="str">
        <f t="shared" si="30"/>
        <v>{4,94036,50,10}</v>
      </c>
      <c r="BO25" t="str">
        <f t="shared" si="31"/>
        <v>{4,94025,50,10}</v>
      </c>
      <c r="BP25" t="str">
        <f t="shared" si="32"/>
        <v>{4,94030,50,10}</v>
      </c>
      <c r="BQ25" t="str">
        <f t="shared" si="33"/>
        <v>{4,94035,50,10}</v>
      </c>
      <c r="BR25" t="str">
        <f t="shared" si="34"/>
        <v>{4,94012,50,10}</v>
      </c>
      <c r="BS25" t="str">
        <f t="shared" si="35"/>
        <v>{4,94018,50,10}</v>
      </c>
      <c r="BT25" t="str">
        <f t="shared" si="36"/>
        <v>{4,94002,50,10}</v>
      </c>
      <c r="BU25" t="str">
        <f t="shared" si="37"/>
        <v>{4,94019,50,10}</v>
      </c>
      <c r="BV25" t="str">
        <f t="shared" si="38"/>
        <v>{4,94000,50,10}</v>
      </c>
      <c r="BW25" t="str">
        <f t="shared" si="39"/>
        <v>{4,94026,50,10}</v>
      </c>
      <c r="BX25" t="str">
        <f t="shared" si="40"/>
        <v>{4,94033,50,10}</v>
      </c>
      <c r="BY25" t="str">
        <f t="shared" si="41"/>
        <v>{4,97009,50,15}</v>
      </c>
      <c r="BZ25" t="str">
        <f t="shared" si="42"/>
        <v>{4,97010,50,15}</v>
      </c>
      <c r="CA25" t="str">
        <f t="shared" si="43"/>
        <v>{4,97011,50,15}</v>
      </c>
      <c r="CB25" t="e">
        <f t="array" ref="CB25">[3]!LKnum(BM25:CA25)</f>
        <v>#NAME?</v>
      </c>
    </row>
    <row r="26" spans="6:80">
      <c r="F26">
        <v>94031</v>
      </c>
      <c r="G26">
        <v>23</v>
      </c>
      <c r="I26">
        <v>32</v>
      </c>
      <c r="J26">
        <f t="shared" si="1"/>
        <v>94040</v>
      </c>
      <c r="K26">
        <v>23</v>
      </c>
      <c r="L26" s="7" t="s">
        <v>371</v>
      </c>
      <c r="P26">
        <v>16</v>
      </c>
      <c r="Q26" t="s">
        <v>372</v>
      </c>
      <c r="R26" s="10">
        <v>16</v>
      </c>
      <c r="S26" s="9" t="str">
        <f t="shared" si="2"/>
        <v>n</v>
      </c>
      <c r="T26" s="9" t="str">
        <f t="shared" si="45"/>
        <v>e</v>
      </c>
      <c r="U26" s="9" t="str">
        <f t="shared" si="45"/>
        <v>7</v>
      </c>
      <c r="V26" s="9" t="str">
        <f t="shared" si="45"/>
        <v>3</v>
      </c>
      <c r="W26" s="9" t="str">
        <f t="shared" si="45"/>
        <v>9</v>
      </c>
      <c r="X26" s="9" t="str">
        <f t="shared" si="45"/>
        <v>4</v>
      </c>
      <c r="Y26" s="9" t="str">
        <f t="shared" si="45"/>
        <v>i</v>
      </c>
      <c r="Z26" s="9" t="str">
        <f t="shared" si="45"/>
        <v>2</v>
      </c>
      <c r="AA26" s="9" t="str">
        <f t="shared" si="3"/>
        <v>0</v>
      </c>
      <c r="AB26" s="9" t="str">
        <f t="shared" si="3"/>
        <v>2</v>
      </c>
      <c r="AC26" s="9" t="str">
        <f t="shared" si="3"/>
        <v>m</v>
      </c>
      <c r="AD26" s="9" t="str">
        <f t="shared" si="3"/>
        <v>c</v>
      </c>
      <c r="AE26" s="9"/>
      <c r="AF26" s="9">
        <f t="shared" si="4"/>
        <v>24</v>
      </c>
      <c r="AG26" s="9">
        <f t="shared" si="5"/>
        <v>15</v>
      </c>
      <c r="AH26" s="9">
        <f t="shared" si="6"/>
        <v>8</v>
      </c>
      <c r="AI26" s="9">
        <f t="shared" si="7"/>
        <v>4</v>
      </c>
      <c r="AJ26" s="9">
        <f t="shared" si="8"/>
        <v>10</v>
      </c>
      <c r="AK26" s="9">
        <f t="shared" si="9"/>
        <v>5</v>
      </c>
      <c r="AL26" s="9">
        <f t="shared" si="10"/>
        <v>19</v>
      </c>
      <c r="AM26" s="9">
        <f t="shared" si="11"/>
        <v>3</v>
      </c>
      <c r="AN26" s="9">
        <f t="shared" si="12"/>
        <v>1</v>
      </c>
      <c r="AO26" s="9">
        <f t="shared" si="13"/>
        <v>3</v>
      </c>
      <c r="AP26" s="9">
        <f t="shared" si="14"/>
        <v>23</v>
      </c>
      <c r="AQ26" s="9">
        <f t="shared" si="15"/>
        <v>13</v>
      </c>
      <c r="AS26">
        <f t="shared" si="16"/>
        <v>800</v>
      </c>
      <c r="AU26">
        <v>800</v>
      </c>
      <c r="AV26">
        <v>16</v>
      </c>
      <c r="AW26">
        <f t="shared" si="17"/>
        <v>24</v>
      </c>
      <c r="AX26">
        <f t="shared" si="18"/>
        <v>15</v>
      </c>
      <c r="AY26">
        <f t="shared" si="19"/>
        <v>8</v>
      </c>
      <c r="AZ26">
        <f t="shared" si="20"/>
        <v>4</v>
      </c>
      <c r="BA26">
        <f t="shared" si="21"/>
        <v>10</v>
      </c>
      <c r="BB26">
        <f t="shared" si="22"/>
        <v>5</v>
      </c>
      <c r="BC26">
        <f t="shared" si="23"/>
        <v>19</v>
      </c>
      <c r="BD26">
        <f t="shared" si="24"/>
        <v>3</v>
      </c>
      <c r="BE26">
        <f t="shared" si="25"/>
        <v>1</v>
      </c>
      <c r="BF26">
        <f t="shared" si="26"/>
        <v>3</v>
      </c>
      <c r="BG26">
        <f t="shared" si="27"/>
        <v>23</v>
      </c>
      <c r="BH26">
        <f t="shared" si="28"/>
        <v>13</v>
      </c>
      <c r="BI26">
        <v>37</v>
      </c>
      <c r="BJ26">
        <v>38</v>
      </c>
      <c r="BK26">
        <v>39</v>
      </c>
      <c r="BL26">
        <v>16</v>
      </c>
      <c r="BM26" t="str">
        <f t="shared" si="29"/>
        <v>{4,94000,50,10}</v>
      </c>
      <c r="BN26" t="str">
        <f t="shared" si="30"/>
        <v>{4,94026,50,10}</v>
      </c>
      <c r="BO26" t="str">
        <f t="shared" si="31"/>
        <v>{4,94015,50,10}</v>
      </c>
      <c r="BP26" t="str">
        <f t="shared" si="32"/>
        <v>{4,94006,50,10}</v>
      </c>
      <c r="BQ26" t="str">
        <f t="shared" si="33"/>
        <v>{4,94018,50,10}</v>
      </c>
      <c r="BR26" t="str">
        <f t="shared" si="34"/>
        <v>{4,94007,50,10}</v>
      </c>
      <c r="BS26" t="str">
        <f t="shared" si="35"/>
        <v>{4,94034,50,10}</v>
      </c>
      <c r="BT26" t="str">
        <f t="shared" si="36"/>
        <v>{4,94005,50,10}</v>
      </c>
      <c r="BU26" t="str">
        <f t="shared" si="37"/>
        <v>{4,94001,50,10}</v>
      </c>
      <c r="BV26" t="str">
        <f t="shared" si="38"/>
        <v>{4,94005,50,10}</v>
      </c>
      <c r="BW26" t="str">
        <f t="shared" si="39"/>
        <v>{4,94040,50,10}</v>
      </c>
      <c r="BX26" t="str">
        <f t="shared" si="40"/>
        <v>{4,94023,50,10}</v>
      </c>
      <c r="BY26" t="str">
        <f t="shared" si="41"/>
        <v>{4,97012,50,15}</v>
      </c>
      <c r="BZ26" t="str">
        <f t="shared" si="42"/>
        <v>{4,97013,50,15}</v>
      </c>
      <c r="CA26" t="str">
        <f t="shared" si="43"/>
        <v>{4,97015,50,15}</v>
      </c>
      <c r="CB26" t="e">
        <f t="array" ref="CB26">[3]!LKnum(BM26:CA26)</f>
        <v>#NAME?</v>
      </c>
    </row>
    <row r="27" spans="6:80">
      <c r="F27">
        <v>94032</v>
      </c>
      <c r="G27">
        <v>24</v>
      </c>
      <c r="I27">
        <v>33</v>
      </c>
      <c r="J27">
        <f t="shared" si="1"/>
        <v>94000</v>
      </c>
      <c r="K27">
        <v>24</v>
      </c>
      <c r="L27" s="7" t="s">
        <v>373</v>
      </c>
      <c r="P27">
        <v>17</v>
      </c>
      <c r="Q27" t="s">
        <v>374</v>
      </c>
      <c r="R27" s="10">
        <v>17</v>
      </c>
      <c r="S27" s="9" t="str">
        <f t="shared" si="2"/>
        <v>c</v>
      </c>
      <c r="T27" s="9" t="str">
        <f t="shared" si="45"/>
        <v>9</v>
      </c>
      <c r="U27" s="9" t="str">
        <f t="shared" si="45"/>
        <v>j</v>
      </c>
      <c r="V27" s="9" t="str">
        <f t="shared" si="45"/>
        <v>i</v>
      </c>
      <c r="W27" s="9" t="str">
        <f t="shared" si="45"/>
        <v>d</v>
      </c>
      <c r="X27" s="9" t="str">
        <f t="shared" si="45"/>
        <v>e</v>
      </c>
      <c r="Y27" s="9" t="str">
        <f t="shared" si="45"/>
        <v>l</v>
      </c>
      <c r="Z27" s="9" t="str">
        <f t="shared" si="45"/>
        <v>5</v>
      </c>
      <c r="AA27" s="9" t="str">
        <f t="shared" ref="AA27:AD90" si="46">MID($Q27,AA$10,1)</f>
        <v>7</v>
      </c>
      <c r="AB27" s="9" t="str">
        <f t="shared" si="46"/>
        <v>6</v>
      </c>
      <c r="AC27" s="9" t="str">
        <f t="shared" si="46"/>
        <v>a</v>
      </c>
      <c r="AD27" s="9" t="str">
        <f t="shared" si="46"/>
        <v>2</v>
      </c>
      <c r="AE27" s="9"/>
      <c r="AF27" s="9">
        <f t="shared" si="4"/>
        <v>13</v>
      </c>
      <c r="AG27" s="9">
        <f t="shared" si="5"/>
        <v>10</v>
      </c>
      <c r="AH27" s="9">
        <f t="shared" si="6"/>
        <v>20</v>
      </c>
      <c r="AI27" s="9">
        <f t="shared" si="7"/>
        <v>19</v>
      </c>
      <c r="AJ27" s="9">
        <f t="shared" si="8"/>
        <v>14</v>
      </c>
      <c r="AK27" s="9">
        <f t="shared" si="9"/>
        <v>15</v>
      </c>
      <c r="AL27" s="9">
        <f t="shared" si="10"/>
        <v>22</v>
      </c>
      <c r="AM27" s="9">
        <f t="shared" si="11"/>
        <v>6</v>
      </c>
      <c r="AN27" s="9">
        <f t="shared" si="12"/>
        <v>8</v>
      </c>
      <c r="AO27" s="9">
        <f t="shared" si="13"/>
        <v>7</v>
      </c>
      <c r="AP27" s="9">
        <f t="shared" si="14"/>
        <v>11</v>
      </c>
      <c r="AQ27" s="9">
        <f t="shared" si="15"/>
        <v>3</v>
      </c>
      <c r="AS27">
        <f t="shared" si="16"/>
        <v>1802</v>
      </c>
      <c r="AU27">
        <v>1802</v>
      </c>
      <c r="AV27">
        <v>17</v>
      </c>
      <c r="AW27">
        <f t="shared" si="17"/>
        <v>13</v>
      </c>
      <c r="AX27">
        <f t="shared" si="18"/>
        <v>10</v>
      </c>
      <c r="AY27">
        <f t="shared" si="19"/>
        <v>20</v>
      </c>
      <c r="AZ27">
        <f t="shared" si="20"/>
        <v>19</v>
      </c>
      <c r="BA27">
        <f t="shared" si="21"/>
        <v>14</v>
      </c>
      <c r="BB27">
        <f t="shared" si="22"/>
        <v>15</v>
      </c>
      <c r="BC27">
        <f t="shared" si="23"/>
        <v>22</v>
      </c>
      <c r="BD27">
        <f t="shared" si="24"/>
        <v>6</v>
      </c>
      <c r="BE27">
        <f t="shared" si="25"/>
        <v>8</v>
      </c>
      <c r="BF27">
        <f t="shared" si="26"/>
        <v>7</v>
      </c>
      <c r="BG27">
        <f t="shared" si="27"/>
        <v>11</v>
      </c>
      <c r="BH27">
        <f t="shared" si="28"/>
        <v>3</v>
      </c>
      <c r="BI27">
        <v>40</v>
      </c>
      <c r="BJ27">
        <v>41</v>
      </c>
      <c r="BK27">
        <v>42</v>
      </c>
      <c r="BL27">
        <v>17</v>
      </c>
      <c r="BM27" t="str">
        <f t="shared" si="29"/>
        <v>{4,94023,50,10}</v>
      </c>
      <c r="BN27" t="str">
        <f t="shared" si="30"/>
        <v>{4,94018,50,10}</v>
      </c>
      <c r="BO27" t="str">
        <f t="shared" si="31"/>
        <v>{4,94035,50,10}</v>
      </c>
      <c r="BP27" t="str">
        <f t="shared" si="32"/>
        <v>{4,94034,50,10}</v>
      </c>
      <c r="BQ27" t="str">
        <f t="shared" si="33"/>
        <v>{4,94025,50,10}</v>
      </c>
      <c r="BR27" t="str">
        <f t="shared" si="34"/>
        <v>{4,94026,50,10}</v>
      </c>
      <c r="BS27" t="str">
        <f t="shared" si="35"/>
        <v>{4,94038,50,10}</v>
      </c>
      <c r="BT27" t="str">
        <f t="shared" si="36"/>
        <v>{4,94012,50,10}</v>
      </c>
      <c r="BU27" t="str">
        <f t="shared" si="37"/>
        <v>{4,94015,50,10}</v>
      </c>
      <c r="BV27" t="str">
        <f t="shared" si="38"/>
        <v>{4,94014,50,10}</v>
      </c>
      <c r="BW27" t="str">
        <f t="shared" si="39"/>
        <v>{4,94019,50,10}</v>
      </c>
      <c r="BX27" t="str">
        <f t="shared" si="40"/>
        <v>{4,94005,50,10}</v>
      </c>
      <c r="BY27" t="str">
        <f t="shared" si="41"/>
        <v>{4,97016,50,15}</v>
      </c>
      <c r="BZ27" t="str">
        <f t="shared" si="42"/>
        <v>{4,97017,50,15}</v>
      </c>
      <c r="CA27" t="str">
        <f t="shared" si="43"/>
        <v>{4,98000,50,15}</v>
      </c>
      <c r="CB27" t="e">
        <f t="array" ref="CB27">[3]!LKnum(BM27:CA27)</f>
        <v>#NAME?</v>
      </c>
    </row>
    <row r="28" spans="6:80">
      <c r="F28">
        <v>94033</v>
      </c>
      <c r="G28">
        <v>25</v>
      </c>
      <c r="I28">
        <v>34</v>
      </c>
      <c r="J28">
        <f t="shared" si="1"/>
        <v>94004</v>
      </c>
      <c r="K28">
        <v>25</v>
      </c>
      <c r="L28" s="7" t="s">
        <v>375</v>
      </c>
      <c r="P28">
        <v>18</v>
      </c>
      <c r="Q28" t="s">
        <v>376</v>
      </c>
      <c r="R28" s="10">
        <v>18</v>
      </c>
      <c r="S28" s="9" t="str">
        <f t="shared" si="2"/>
        <v>9</v>
      </c>
      <c r="T28" s="9" t="str">
        <f t="shared" si="45"/>
        <v>c</v>
      </c>
      <c r="U28" s="9" t="str">
        <f t="shared" si="45"/>
        <v>i</v>
      </c>
      <c r="V28" s="9" t="str">
        <f t="shared" si="45"/>
        <v>b</v>
      </c>
      <c r="W28" s="9" t="str">
        <f t="shared" si="45"/>
        <v>8</v>
      </c>
      <c r="X28" s="9" t="str">
        <f t="shared" si="45"/>
        <v>o</v>
      </c>
      <c r="Y28" s="9" t="str">
        <f t="shared" si="45"/>
        <v>4</v>
      </c>
      <c r="Z28" s="9" t="str">
        <f t="shared" si="45"/>
        <v>a</v>
      </c>
      <c r="AA28" s="9" t="str">
        <f t="shared" si="46"/>
        <v>7</v>
      </c>
      <c r="AB28" s="9" t="str">
        <f t="shared" si="46"/>
        <v>h</v>
      </c>
      <c r="AC28" s="9" t="str">
        <f t="shared" si="46"/>
        <v>d</v>
      </c>
      <c r="AD28" s="9" t="str">
        <f t="shared" si="46"/>
        <v>2</v>
      </c>
      <c r="AE28" s="9"/>
      <c r="AF28" s="9">
        <f t="shared" si="4"/>
        <v>10</v>
      </c>
      <c r="AG28" s="9">
        <f t="shared" si="5"/>
        <v>13</v>
      </c>
      <c r="AH28" s="9">
        <f t="shared" si="6"/>
        <v>19</v>
      </c>
      <c r="AI28" s="9">
        <f t="shared" si="7"/>
        <v>12</v>
      </c>
      <c r="AJ28" s="9">
        <f t="shared" si="8"/>
        <v>9</v>
      </c>
      <c r="AK28" s="9">
        <f t="shared" si="9"/>
        <v>25</v>
      </c>
      <c r="AL28" s="9">
        <f t="shared" si="10"/>
        <v>5</v>
      </c>
      <c r="AM28" s="9">
        <f t="shared" si="11"/>
        <v>11</v>
      </c>
      <c r="AN28" s="9">
        <f t="shared" si="12"/>
        <v>8</v>
      </c>
      <c r="AO28" s="9">
        <f t="shared" si="13"/>
        <v>18</v>
      </c>
      <c r="AP28" s="9">
        <f t="shared" si="14"/>
        <v>14</v>
      </c>
      <c r="AQ28" s="9">
        <f t="shared" si="15"/>
        <v>3</v>
      </c>
      <c r="AS28">
        <f t="shared" si="16"/>
        <v>1526</v>
      </c>
      <c r="AU28">
        <v>1526</v>
      </c>
      <c r="AV28">
        <v>18</v>
      </c>
      <c r="AW28">
        <f t="shared" si="17"/>
        <v>10</v>
      </c>
      <c r="AX28">
        <f t="shared" si="18"/>
        <v>13</v>
      </c>
      <c r="AY28">
        <f t="shared" si="19"/>
        <v>19</v>
      </c>
      <c r="AZ28">
        <f t="shared" si="20"/>
        <v>12</v>
      </c>
      <c r="BA28">
        <f t="shared" si="21"/>
        <v>9</v>
      </c>
      <c r="BB28">
        <f t="shared" si="22"/>
        <v>25</v>
      </c>
      <c r="BC28">
        <f t="shared" si="23"/>
        <v>5</v>
      </c>
      <c r="BD28">
        <f t="shared" si="24"/>
        <v>11</v>
      </c>
      <c r="BE28">
        <f t="shared" si="25"/>
        <v>8</v>
      </c>
      <c r="BF28">
        <f t="shared" si="26"/>
        <v>18</v>
      </c>
      <c r="BG28">
        <f t="shared" si="27"/>
        <v>14</v>
      </c>
      <c r="BH28">
        <f t="shared" si="28"/>
        <v>3</v>
      </c>
      <c r="BI28">
        <v>43</v>
      </c>
      <c r="BJ28">
        <v>44</v>
      </c>
      <c r="BK28">
        <v>45</v>
      </c>
      <c r="BL28">
        <v>18</v>
      </c>
      <c r="BM28" t="str">
        <f t="shared" si="29"/>
        <v>{4,94018,50,10}</v>
      </c>
      <c r="BN28" t="str">
        <f t="shared" si="30"/>
        <v>{4,94023,50,10}</v>
      </c>
      <c r="BO28" t="str">
        <f t="shared" si="31"/>
        <v>{4,94034,50,10}</v>
      </c>
      <c r="BP28" t="str">
        <f t="shared" si="32"/>
        <v>{4,94021,50,10}</v>
      </c>
      <c r="BQ28" t="str">
        <f t="shared" si="33"/>
        <v>{4,94016,50,10}</v>
      </c>
      <c r="BR28" t="str">
        <f t="shared" si="34"/>
        <v>{4,94004,50,10}</v>
      </c>
      <c r="BS28" t="str">
        <f t="shared" si="35"/>
        <v>{4,94007,50,10}</v>
      </c>
      <c r="BT28" t="str">
        <f t="shared" si="36"/>
        <v>{4,94019,50,10}</v>
      </c>
      <c r="BU28" t="str">
        <f t="shared" si="37"/>
        <v>{4,94015,50,10}</v>
      </c>
      <c r="BV28" t="str">
        <f t="shared" si="38"/>
        <v>{4,94033,50,10}</v>
      </c>
      <c r="BW28" t="str">
        <f t="shared" si="39"/>
        <v>{4,94025,50,10}</v>
      </c>
      <c r="BX28" t="str">
        <f t="shared" si="40"/>
        <v>{4,94005,50,10}</v>
      </c>
      <c r="BY28" t="str">
        <f t="shared" si="41"/>
        <v>{4,98001,50,15}</v>
      </c>
      <c r="BZ28" t="str">
        <f t="shared" si="42"/>
        <v>{4,98003,50,15}</v>
      </c>
      <c r="CA28" t="str">
        <f t="shared" si="43"/>
        <v>{4,98004,50,15}</v>
      </c>
      <c r="CB28" t="e">
        <f t="array" ref="CB28">[3]!LKnum(BM28:CA28)</f>
        <v>#NAME?</v>
      </c>
    </row>
    <row r="29" spans="6:80">
      <c r="F29">
        <v>94034</v>
      </c>
      <c r="G29">
        <v>26</v>
      </c>
      <c r="J29" s="8">
        <v>96017</v>
      </c>
      <c r="K29">
        <v>26</v>
      </c>
      <c r="L29" s="7"/>
      <c r="P29">
        <v>19</v>
      </c>
      <c r="Q29" t="s">
        <v>377</v>
      </c>
      <c r="R29" s="10">
        <v>19</v>
      </c>
      <c r="S29" s="9" t="str">
        <f t="shared" si="2"/>
        <v>6</v>
      </c>
      <c r="T29" s="9" t="str">
        <f t="shared" si="45"/>
        <v>o</v>
      </c>
      <c r="U29" s="9" t="str">
        <f t="shared" si="45"/>
        <v>3</v>
      </c>
      <c r="V29" s="9" t="str">
        <f t="shared" si="45"/>
        <v>b</v>
      </c>
      <c r="W29" s="9" t="str">
        <f t="shared" si="45"/>
        <v>4</v>
      </c>
      <c r="X29" s="9" t="str">
        <f t="shared" si="45"/>
        <v>l</v>
      </c>
      <c r="Y29" s="9" t="str">
        <f t="shared" si="45"/>
        <v>n</v>
      </c>
      <c r="Z29" s="9" t="str">
        <f t="shared" si="45"/>
        <v>f</v>
      </c>
      <c r="AA29" s="9" t="str">
        <f t="shared" si="46"/>
        <v>7</v>
      </c>
      <c r="AB29" s="9" t="str">
        <f t="shared" si="46"/>
        <v>m</v>
      </c>
      <c r="AC29" s="9" t="str">
        <f t="shared" si="46"/>
        <v>9</v>
      </c>
      <c r="AD29" s="9" t="str">
        <f t="shared" si="46"/>
        <v>a</v>
      </c>
      <c r="AE29" s="9"/>
      <c r="AF29" s="9">
        <f t="shared" si="4"/>
        <v>7</v>
      </c>
      <c r="AG29" s="9">
        <f t="shared" si="5"/>
        <v>25</v>
      </c>
      <c r="AH29" s="9">
        <f t="shared" si="6"/>
        <v>4</v>
      </c>
      <c r="AI29" s="9">
        <f t="shared" si="7"/>
        <v>12</v>
      </c>
      <c r="AJ29" s="9">
        <f t="shared" si="8"/>
        <v>5</v>
      </c>
      <c r="AK29" s="9">
        <f t="shared" si="9"/>
        <v>22</v>
      </c>
      <c r="AL29" s="9">
        <f t="shared" si="10"/>
        <v>24</v>
      </c>
      <c r="AM29" s="9">
        <f t="shared" si="11"/>
        <v>16</v>
      </c>
      <c r="AN29" s="9">
        <f t="shared" si="12"/>
        <v>8</v>
      </c>
      <c r="AO29" s="9">
        <f t="shared" si="13"/>
        <v>23</v>
      </c>
      <c r="AP29" s="9">
        <f t="shared" si="14"/>
        <v>10</v>
      </c>
      <c r="AQ29" s="9">
        <f t="shared" si="15"/>
        <v>11</v>
      </c>
      <c r="AS29">
        <f t="shared" si="16"/>
        <v>2126</v>
      </c>
      <c r="AU29">
        <v>2126</v>
      </c>
      <c r="AV29">
        <v>19</v>
      </c>
      <c r="AW29">
        <f t="shared" si="17"/>
        <v>7</v>
      </c>
      <c r="AX29">
        <f t="shared" si="18"/>
        <v>25</v>
      </c>
      <c r="AY29">
        <f t="shared" si="19"/>
        <v>4</v>
      </c>
      <c r="AZ29">
        <f t="shared" si="20"/>
        <v>12</v>
      </c>
      <c r="BA29">
        <f t="shared" si="21"/>
        <v>5</v>
      </c>
      <c r="BB29">
        <f t="shared" si="22"/>
        <v>22</v>
      </c>
      <c r="BC29">
        <f t="shared" si="23"/>
        <v>24</v>
      </c>
      <c r="BD29">
        <f t="shared" si="24"/>
        <v>16</v>
      </c>
      <c r="BE29">
        <f t="shared" si="25"/>
        <v>8</v>
      </c>
      <c r="BF29">
        <f t="shared" si="26"/>
        <v>23</v>
      </c>
      <c r="BG29">
        <f t="shared" si="27"/>
        <v>10</v>
      </c>
      <c r="BH29">
        <f t="shared" si="28"/>
        <v>11</v>
      </c>
      <c r="BI29">
        <v>46</v>
      </c>
      <c r="BJ29">
        <v>47</v>
      </c>
      <c r="BK29">
        <v>48</v>
      </c>
      <c r="BL29">
        <v>19</v>
      </c>
      <c r="BM29" t="str">
        <f t="shared" si="29"/>
        <v>{4,94014,50,10}</v>
      </c>
      <c r="BN29" t="str">
        <f t="shared" si="30"/>
        <v>{4,94004,50,10}</v>
      </c>
      <c r="BO29" t="str">
        <f t="shared" si="31"/>
        <v>{4,94006,50,10}</v>
      </c>
      <c r="BP29" t="str">
        <f t="shared" si="32"/>
        <v>{4,94021,50,10}</v>
      </c>
      <c r="BQ29" t="str">
        <f t="shared" si="33"/>
        <v>{4,94007,50,10}</v>
      </c>
      <c r="BR29" t="str">
        <f t="shared" si="34"/>
        <v>{4,94038,50,10}</v>
      </c>
      <c r="BS29" t="str">
        <f t="shared" si="35"/>
        <v>{4,94000,50,10}</v>
      </c>
      <c r="BT29" t="str">
        <f t="shared" si="36"/>
        <v>{4,94027,50,10}</v>
      </c>
      <c r="BU29" t="str">
        <f t="shared" si="37"/>
        <v>{4,94015,50,10}</v>
      </c>
      <c r="BV29" t="str">
        <f t="shared" si="38"/>
        <v>{4,94040,50,10}</v>
      </c>
      <c r="BW29" t="str">
        <f t="shared" si="39"/>
        <v>{4,94018,50,10}</v>
      </c>
      <c r="BX29" t="str">
        <f t="shared" si="40"/>
        <v>{4,94019,50,10}</v>
      </c>
      <c r="BY29" t="str">
        <f t="shared" si="41"/>
        <v>{4,98005,50,15}</v>
      </c>
      <c r="BZ29" t="str">
        <f t="shared" si="42"/>
        <v>{4,98006,50,15}</v>
      </c>
      <c r="CA29" t="str">
        <f t="shared" si="43"/>
        <v>{4,98008,50,15}</v>
      </c>
      <c r="CB29" t="e">
        <f t="array" ref="CB29">[3]!LKnum(BM29:CA29)</f>
        <v>#NAME?</v>
      </c>
    </row>
    <row r="30" spans="6:80">
      <c r="F30">
        <v>94035</v>
      </c>
      <c r="G30">
        <v>27</v>
      </c>
      <c r="J30" s="8">
        <v>97000</v>
      </c>
      <c r="K30">
        <v>27</v>
      </c>
      <c r="L30" s="7"/>
      <c r="P30">
        <v>20</v>
      </c>
      <c r="Q30" t="s">
        <v>378</v>
      </c>
      <c r="R30" s="10">
        <v>20</v>
      </c>
      <c r="S30" s="9" t="str">
        <f t="shared" si="2"/>
        <v>e</v>
      </c>
      <c r="T30" s="9" t="str">
        <f t="shared" si="45"/>
        <v>i</v>
      </c>
      <c r="U30" s="9" t="str">
        <f t="shared" si="45"/>
        <v>3</v>
      </c>
      <c r="V30" s="9" t="str">
        <f t="shared" si="45"/>
        <v>h</v>
      </c>
      <c r="W30" s="9" t="str">
        <f t="shared" si="45"/>
        <v>4</v>
      </c>
      <c r="X30" s="9" t="str">
        <f t="shared" si="45"/>
        <v>j</v>
      </c>
      <c r="Y30" s="9" t="str">
        <f t="shared" si="45"/>
        <v>1</v>
      </c>
      <c r="Z30" s="9" t="str">
        <f t="shared" si="45"/>
        <v>n</v>
      </c>
      <c r="AA30" s="9" t="str">
        <f t="shared" si="46"/>
        <v>d</v>
      </c>
      <c r="AB30" s="9" t="str">
        <f t="shared" si="46"/>
        <v>5</v>
      </c>
      <c r="AC30" s="9" t="str">
        <f t="shared" si="46"/>
        <v>6</v>
      </c>
      <c r="AD30" s="9" t="str">
        <f t="shared" si="46"/>
        <v>l</v>
      </c>
      <c r="AE30" s="9"/>
      <c r="AF30" s="9">
        <f t="shared" si="4"/>
        <v>15</v>
      </c>
      <c r="AG30" s="9">
        <f t="shared" si="5"/>
        <v>19</v>
      </c>
      <c r="AH30" s="9">
        <f t="shared" si="6"/>
        <v>4</v>
      </c>
      <c r="AI30" s="9">
        <f t="shared" si="7"/>
        <v>18</v>
      </c>
      <c r="AJ30" s="9">
        <f t="shared" si="8"/>
        <v>5</v>
      </c>
      <c r="AK30" s="9">
        <f t="shared" si="9"/>
        <v>20</v>
      </c>
      <c r="AL30" s="9">
        <f t="shared" si="10"/>
        <v>2</v>
      </c>
      <c r="AM30" s="9">
        <f t="shared" si="11"/>
        <v>24</v>
      </c>
      <c r="AN30" s="9">
        <f t="shared" si="12"/>
        <v>14</v>
      </c>
      <c r="AO30" s="9">
        <f t="shared" si="13"/>
        <v>6</v>
      </c>
      <c r="AP30" s="9">
        <f t="shared" si="14"/>
        <v>7</v>
      </c>
      <c r="AQ30" s="9">
        <f t="shared" si="15"/>
        <v>22</v>
      </c>
      <c r="AS30">
        <f t="shared" si="16"/>
        <v>1706</v>
      </c>
      <c r="AU30">
        <v>1706</v>
      </c>
      <c r="AV30">
        <v>20</v>
      </c>
      <c r="AW30">
        <f t="shared" si="17"/>
        <v>15</v>
      </c>
      <c r="AX30">
        <f t="shared" si="18"/>
        <v>19</v>
      </c>
      <c r="AY30">
        <f t="shared" si="19"/>
        <v>4</v>
      </c>
      <c r="AZ30">
        <f t="shared" si="20"/>
        <v>18</v>
      </c>
      <c r="BA30">
        <f t="shared" si="21"/>
        <v>5</v>
      </c>
      <c r="BB30">
        <f t="shared" si="22"/>
        <v>20</v>
      </c>
      <c r="BC30">
        <f t="shared" si="23"/>
        <v>2</v>
      </c>
      <c r="BD30">
        <f t="shared" si="24"/>
        <v>24</v>
      </c>
      <c r="BE30">
        <f t="shared" si="25"/>
        <v>14</v>
      </c>
      <c r="BF30">
        <f t="shared" si="26"/>
        <v>6</v>
      </c>
      <c r="BG30">
        <f t="shared" si="27"/>
        <v>7</v>
      </c>
      <c r="BH30">
        <f t="shared" si="28"/>
        <v>22</v>
      </c>
      <c r="BI30">
        <v>49</v>
      </c>
      <c r="BJ30">
        <v>50</v>
      </c>
      <c r="BK30">
        <v>51</v>
      </c>
      <c r="BL30">
        <v>20</v>
      </c>
      <c r="BM30" t="str">
        <f t="shared" si="29"/>
        <v>{4,94026,50,10}</v>
      </c>
      <c r="BN30" t="str">
        <f t="shared" si="30"/>
        <v>{4,94034,50,10}</v>
      </c>
      <c r="BO30" t="str">
        <f t="shared" si="31"/>
        <v>{4,94006,50,10}</v>
      </c>
      <c r="BP30" t="str">
        <f t="shared" si="32"/>
        <v>{4,94033,50,10}</v>
      </c>
      <c r="BQ30" t="str">
        <f t="shared" si="33"/>
        <v>{4,94007,50,10}</v>
      </c>
      <c r="BR30" t="str">
        <f t="shared" si="34"/>
        <v>{4,94035,50,10}</v>
      </c>
      <c r="BS30" t="str">
        <f t="shared" si="35"/>
        <v>{4,94002,50,10}</v>
      </c>
      <c r="BT30" t="str">
        <f t="shared" si="36"/>
        <v>{4,94000,50,10}</v>
      </c>
      <c r="BU30" t="str">
        <f t="shared" si="37"/>
        <v>{4,94025,50,10}</v>
      </c>
      <c r="BV30" t="str">
        <f t="shared" si="38"/>
        <v>{4,94012,50,10}</v>
      </c>
      <c r="BW30" t="str">
        <f t="shared" si="39"/>
        <v>{4,94014,50,10}</v>
      </c>
      <c r="BX30" t="str">
        <f t="shared" si="40"/>
        <v>{4,94038,50,10}</v>
      </c>
      <c r="BY30" t="str">
        <f t="shared" si="41"/>
        <v>{4,98009,50,15}</v>
      </c>
      <c r="BZ30" t="str">
        <f t="shared" si="42"/>
        <v>{4,98010,50,15}</v>
      </c>
      <c r="CA30" t="str">
        <f t="shared" si="43"/>
        <v>{4,98012,50,15}</v>
      </c>
      <c r="CB30" t="e">
        <f t="array" ref="CB30">[3]!LKnum(BM30:CA30)</f>
        <v>#NAME?</v>
      </c>
    </row>
    <row r="31" spans="6:80">
      <c r="F31">
        <v>94036</v>
      </c>
      <c r="G31">
        <v>28</v>
      </c>
      <c r="J31" s="8">
        <v>97003</v>
      </c>
      <c r="K31">
        <v>28</v>
      </c>
      <c r="L31" s="7"/>
      <c r="P31">
        <v>21</v>
      </c>
      <c r="Q31" t="s">
        <v>379</v>
      </c>
      <c r="R31" s="10">
        <v>21</v>
      </c>
      <c r="S31" s="9" t="str">
        <f t="shared" si="2"/>
        <v>3</v>
      </c>
      <c r="T31" s="9" t="str">
        <f t="shared" si="45"/>
        <v>4</v>
      </c>
      <c r="U31" s="9" t="str">
        <f t="shared" si="45"/>
        <v>1</v>
      </c>
      <c r="V31" s="9" t="str">
        <f t="shared" si="45"/>
        <v>f</v>
      </c>
      <c r="W31" s="9" t="str">
        <f t="shared" si="45"/>
        <v>a</v>
      </c>
      <c r="X31" s="9" t="str">
        <f t="shared" si="45"/>
        <v>k</v>
      </c>
      <c r="Y31" s="9" t="str">
        <f t="shared" si="45"/>
        <v>n</v>
      </c>
      <c r="Z31" s="9" t="str">
        <f t="shared" si="45"/>
        <v>7</v>
      </c>
      <c r="AA31" s="9" t="str">
        <f t="shared" si="46"/>
        <v>c</v>
      </c>
      <c r="AB31" s="9" t="str">
        <f t="shared" si="46"/>
        <v>b</v>
      </c>
      <c r="AC31" s="9" t="str">
        <f t="shared" si="46"/>
        <v>5</v>
      </c>
      <c r="AD31" s="9" t="str">
        <f t="shared" si="46"/>
        <v>g</v>
      </c>
      <c r="AE31" s="9"/>
      <c r="AF31" s="9">
        <f t="shared" si="4"/>
        <v>4</v>
      </c>
      <c r="AG31" s="9">
        <f t="shared" si="5"/>
        <v>5</v>
      </c>
      <c r="AH31" s="9">
        <f t="shared" si="6"/>
        <v>2</v>
      </c>
      <c r="AI31" s="9">
        <f t="shared" si="7"/>
        <v>16</v>
      </c>
      <c r="AJ31" s="9">
        <f t="shared" si="8"/>
        <v>11</v>
      </c>
      <c r="AK31" s="9">
        <f t="shared" si="9"/>
        <v>21</v>
      </c>
      <c r="AL31" s="9">
        <f t="shared" si="10"/>
        <v>24</v>
      </c>
      <c r="AM31" s="9">
        <f t="shared" si="11"/>
        <v>8</v>
      </c>
      <c r="AN31" s="9">
        <f t="shared" si="12"/>
        <v>13</v>
      </c>
      <c r="AO31" s="9">
        <f t="shared" si="13"/>
        <v>12</v>
      </c>
      <c r="AP31" s="9">
        <f t="shared" si="14"/>
        <v>6</v>
      </c>
      <c r="AQ31" s="9">
        <f t="shared" si="15"/>
        <v>17</v>
      </c>
      <c r="AS31">
        <f t="shared" si="16"/>
        <v>1487</v>
      </c>
      <c r="AU31">
        <v>1487</v>
      </c>
      <c r="AV31">
        <v>21</v>
      </c>
      <c r="AW31">
        <f t="shared" si="17"/>
        <v>4</v>
      </c>
      <c r="AX31">
        <f t="shared" si="18"/>
        <v>5</v>
      </c>
      <c r="AY31">
        <f t="shared" si="19"/>
        <v>2</v>
      </c>
      <c r="AZ31">
        <f t="shared" si="20"/>
        <v>16</v>
      </c>
      <c r="BA31">
        <f t="shared" si="21"/>
        <v>11</v>
      </c>
      <c r="BB31">
        <f t="shared" si="22"/>
        <v>21</v>
      </c>
      <c r="BC31">
        <f t="shared" si="23"/>
        <v>24</v>
      </c>
      <c r="BD31">
        <f t="shared" si="24"/>
        <v>8</v>
      </c>
      <c r="BE31">
        <f t="shared" si="25"/>
        <v>13</v>
      </c>
      <c r="BF31">
        <f t="shared" si="26"/>
        <v>12</v>
      </c>
      <c r="BG31">
        <f t="shared" si="27"/>
        <v>6</v>
      </c>
      <c r="BH31">
        <f t="shared" si="28"/>
        <v>17</v>
      </c>
      <c r="BI31">
        <v>52</v>
      </c>
      <c r="BJ31">
        <v>53</v>
      </c>
      <c r="BK31">
        <v>54</v>
      </c>
      <c r="BL31">
        <v>21</v>
      </c>
      <c r="BM31" t="str">
        <f t="shared" si="29"/>
        <v>{4,94006,50,10}</v>
      </c>
      <c r="BN31" t="str">
        <f t="shared" si="30"/>
        <v>{4,94007,50,10}</v>
      </c>
      <c r="BO31" t="str">
        <f t="shared" si="31"/>
        <v>{4,94002,50,10}</v>
      </c>
      <c r="BP31" t="str">
        <f t="shared" si="32"/>
        <v>{4,94027,50,10}</v>
      </c>
      <c r="BQ31" t="str">
        <f t="shared" si="33"/>
        <v>{4,94019,50,10}</v>
      </c>
      <c r="BR31" t="str">
        <f t="shared" si="34"/>
        <v>{4,94036,50,10}</v>
      </c>
      <c r="BS31" t="str">
        <f t="shared" si="35"/>
        <v>{4,94000,50,10}</v>
      </c>
      <c r="BT31" t="str">
        <f t="shared" si="36"/>
        <v>{4,94015,50,10}</v>
      </c>
      <c r="BU31" t="str">
        <f t="shared" si="37"/>
        <v>{4,94023,50,10}</v>
      </c>
      <c r="BV31" t="str">
        <f t="shared" si="38"/>
        <v>{4,94021,50,10}</v>
      </c>
      <c r="BW31" t="str">
        <f t="shared" si="39"/>
        <v>{4,94012,50,10}</v>
      </c>
      <c r="BX31" t="str">
        <f t="shared" si="40"/>
        <v>{4,94030,50,10}</v>
      </c>
      <c r="BY31" t="str">
        <f t="shared" si="41"/>
        <v>{4,98013,50,15}</v>
      </c>
      <c r="BZ31" t="str">
        <f t="shared" si="42"/>
        <v>{4,98015,50,15}</v>
      </c>
      <c r="CA31" t="str">
        <f t="shared" si="43"/>
        <v>{4,98016,50,15}</v>
      </c>
      <c r="CB31" t="e">
        <f t="array" ref="CB31">[3]!LKnum(BM31:CA31)</f>
        <v>#NAME?</v>
      </c>
    </row>
    <row r="32" spans="6:80">
      <c r="F32">
        <v>94037</v>
      </c>
      <c r="G32">
        <v>29</v>
      </c>
      <c r="J32" s="8">
        <v>97004</v>
      </c>
      <c r="K32">
        <v>29</v>
      </c>
      <c r="L32" s="7"/>
      <c r="P32">
        <v>22</v>
      </c>
      <c r="Q32" t="s">
        <v>380</v>
      </c>
      <c r="R32" s="10">
        <v>22</v>
      </c>
      <c r="S32" s="9" t="str">
        <f t="shared" si="2"/>
        <v>i</v>
      </c>
      <c r="T32" s="9" t="str">
        <f t="shared" ref="T32:Z41" si="47">MID($Q32,T$10,1)</f>
        <v>2</v>
      </c>
      <c r="U32" s="9" t="str">
        <f t="shared" si="47"/>
        <v>e</v>
      </c>
      <c r="V32" s="9" t="str">
        <f t="shared" si="47"/>
        <v>f</v>
      </c>
      <c r="W32" s="9" t="str">
        <f t="shared" si="47"/>
        <v>0</v>
      </c>
      <c r="X32" s="9" t="str">
        <f t="shared" si="47"/>
        <v>8</v>
      </c>
      <c r="Y32" s="9" t="str">
        <f t="shared" si="47"/>
        <v>7</v>
      </c>
      <c r="Z32" s="9" t="str">
        <f t="shared" si="47"/>
        <v>2</v>
      </c>
      <c r="AA32" s="9" t="str">
        <f t="shared" si="46"/>
        <v>g</v>
      </c>
      <c r="AB32" s="9" t="str">
        <f t="shared" si="46"/>
        <v>c</v>
      </c>
      <c r="AC32" s="9" t="str">
        <f t="shared" si="46"/>
        <v>a</v>
      </c>
      <c r="AD32" s="9" t="str">
        <f t="shared" si="46"/>
        <v>5</v>
      </c>
      <c r="AE32" s="9"/>
      <c r="AF32" s="9">
        <f t="shared" si="4"/>
        <v>19</v>
      </c>
      <c r="AG32" s="9">
        <f t="shared" si="5"/>
        <v>3</v>
      </c>
      <c r="AH32" s="9">
        <f t="shared" si="6"/>
        <v>15</v>
      </c>
      <c r="AI32" s="9">
        <f t="shared" si="7"/>
        <v>16</v>
      </c>
      <c r="AJ32" s="9">
        <f t="shared" si="8"/>
        <v>1</v>
      </c>
      <c r="AK32" s="9">
        <f t="shared" si="9"/>
        <v>9</v>
      </c>
      <c r="AL32" s="9">
        <f t="shared" si="10"/>
        <v>8</v>
      </c>
      <c r="AM32" s="9">
        <f t="shared" si="11"/>
        <v>3</v>
      </c>
      <c r="AN32" s="9">
        <f t="shared" si="12"/>
        <v>17</v>
      </c>
      <c r="AO32" s="9">
        <f t="shared" si="13"/>
        <v>13</v>
      </c>
      <c r="AP32" s="9">
        <f t="shared" si="14"/>
        <v>11</v>
      </c>
      <c r="AQ32" s="9">
        <f t="shared" si="15"/>
        <v>6</v>
      </c>
      <c r="AS32">
        <f t="shared" si="16"/>
        <v>645</v>
      </c>
      <c r="AU32">
        <v>645</v>
      </c>
      <c r="AV32">
        <v>22</v>
      </c>
      <c r="AW32">
        <f t="shared" si="17"/>
        <v>19</v>
      </c>
      <c r="AX32">
        <f t="shared" si="18"/>
        <v>3</v>
      </c>
      <c r="AY32">
        <f t="shared" si="19"/>
        <v>15</v>
      </c>
      <c r="AZ32">
        <f t="shared" si="20"/>
        <v>16</v>
      </c>
      <c r="BA32">
        <f t="shared" si="21"/>
        <v>1</v>
      </c>
      <c r="BB32">
        <f t="shared" si="22"/>
        <v>9</v>
      </c>
      <c r="BC32">
        <f t="shared" si="23"/>
        <v>8</v>
      </c>
      <c r="BD32">
        <f t="shared" si="24"/>
        <v>3</v>
      </c>
      <c r="BE32">
        <f t="shared" si="25"/>
        <v>17</v>
      </c>
      <c r="BF32">
        <f t="shared" si="26"/>
        <v>13</v>
      </c>
      <c r="BG32">
        <f t="shared" si="27"/>
        <v>11</v>
      </c>
      <c r="BH32">
        <f t="shared" si="28"/>
        <v>6</v>
      </c>
      <c r="BI32">
        <v>55</v>
      </c>
      <c r="BJ32">
        <v>56</v>
      </c>
      <c r="BK32">
        <v>57</v>
      </c>
      <c r="BL32">
        <v>22</v>
      </c>
      <c r="BM32" t="str">
        <f t="shared" si="29"/>
        <v>{4,94034,50,10}</v>
      </c>
      <c r="BN32" t="str">
        <f t="shared" si="30"/>
        <v>{4,94005,50,10}</v>
      </c>
      <c r="BO32" t="str">
        <f t="shared" si="31"/>
        <v>{4,94026,50,10}</v>
      </c>
      <c r="BP32" t="str">
        <f t="shared" si="32"/>
        <v>{4,94027,50,10}</v>
      </c>
      <c r="BQ32" t="str">
        <f t="shared" si="33"/>
        <v>{4,94001,50,10}</v>
      </c>
      <c r="BR32" t="str">
        <f t="shared" si="34"/>
        <v>{4,94016,50,10}</v>
      </c>
      <c r="BS32" t="str">
        <f t="shared" si="35"/>
        <v>{4,94015,50,10}</v>
      </c>
      <c r="BT32" t="str">
        <f t="shared" si="36"/>
        <v>{4,94005,50,10}</v>
      </c>
      <c r="BU32" t="str">
        <f t="shared" si="37"/>
        <v>{4,94030,50,10}</v>
      </c>
      <c r="BV32" t="str">
        <f t="shared" si="38"/>
        <v>{4,94023,50,10}</v>
      </c>
      <c r="BW32" t="str">
        <f t="shared" si="39"/>
        <v>{4,94019,50,10}</v>
      </c>
      <c r="BX32" t="str">
        <f t="shared" si="40"/>
        <v>{4,94012,50,10}</v>
      </c>
      <c r="BY32" t="str">
        <f t="shared" si="41"/>
        <v>{4,98017,50,15}</v>
      </c>
      <c r="BZ32" t="str">
        <f t="shared" si="42"/>
        <v>{4,98018,50,15}</v>
      </c>
      <c r="CA32" t="str">
        <f t="shared" si="43"/>
        <v>{4,98019,50,15}</v>
      </c>
      <c r="CB32" t="e">
        <f t="array" ref="CB32">[3]!LKnum(BM32:CA32)</f>
        <v>#NAME?</v>
      </c>
    </row>
    <row r="33" spans="6:80">
      <c r="F33">
        <v>94038</v>
      </c>
      <c r="G33">
        <v>30</v>
      </c>
      <c r="J33" s="8">
        <v>97005</v>
      </c>
      <c r="K33">
        <v>30</v>
      </c>
      <c r="L33" s="7"/>
      <c r="P33">
        <v>23</v>
      </c>
      <c r="Q33" t="s">
        <v>381</v>
      </c>
      <c r="R33" s="10">
        <v>23</v>
      </c>
      <c r="S33" s="9" t="str">
        <f t="shared" si="2"/>
        <v>i</v>
      </c>
      <c r="T33" s="9" t="str">
        <f t="shared" si="47"/>
        <v>5</v>
      </c>
      <c r="U33" s="9" t="str">
        <f t="shared" si="47"/>
        <v>7</v>
      </c>
      <c r="V33" s="9" t="str">
        <f t="shared" si="47"/>
        <v>8</v>
      </c>
      <c r="W33" s="9" t="str">
        <f t="shared" si="47"/>
        <v>j</v>
      </c>
      <c r="X33" s="9" t="str">
        <f t="shared" si="47"/>
        <v>2</v>
      </c>
      <c r="Y33" s="9" t="str">
        <f t="shared" si="47"/>
        <v>b</v>
      </c>
      <c r="Z33" s="9" t="str">
        <f t="shared" si="47"/>
        <v>n</v>
      </c>
      <c r="AA33" s="9" t="str">
        <f t="shared" si="46"/>
        <v>1</v>
      </c>
      <c r="AB33" s="9" t="str">
        <f t="shared" si="46"/>
        <v>3</v>
      </c>
      <c r="AC33" s="9" t="str">
        <f t="shared" si="46"/>
        <v>g</v>
      </c>
      <c r="AD33" s="9" t="str">
        <f t="shared" si="46"/>
        <v>h</v>
      </c>
      <c r="AE33" s="9"/>
      <c r="AF33" s="9">
        <f t="shared" si="4"/>
        <v>19</v>
      </c>
      <c r="AG33" s="9">
        <f t="shared" si="5"/>
        <v>6</v>
      </c>
      <c r="AH33" s="9">
        <f t="shared" si="6"/>
        <v>8</v>
      </c>
      <c r="AI33" s="9">
        <f t="shared" si="7"/>
        <v>9</v>
      </c>
      <c r="AJ33" s="9">
        <f t="shared" si="8"/>
        <v>20</v>
      </c>
      <c r="AK33" s="9">
        <f t="shared" si="9"/>
        <v>3</v>
      </c>
      <c r="AL33" s="9">
        <f t="shared" si="10"/>
        <v>12</v>
      </c>
      <c r="AM33" s="9">
        <f t="shared" si="11"/>
        <v>24</v>
      </c>
      <c r="AN33" s="9">
        <f t="shared" si="12"/>
        <v>2</v>
      </c>
      <c r="AO33" s="9">
        <f t="shared" si="13"/>
        <v>4</v>
      </c>
      <c r="AP33" s="9">
        <f t="shared" si="14"/>
        <v>17</v>
      </c>
      <c r="AQ33" s="9">
        <f t="shared" si="15"/>
        <v>18</v>
      </c>
      <c r="AS33">
        <f t="shared" si="16"/>
        <v>1310</v>
      </c>
      <c r="AU33">
        <v>1310</v>
      </c>
      <c r="AV33">
        <v>23</v>
      </c>
      <c r="AW33">
        <f t="shared" si="17"/>
        <v>19</v>
      </c>
      <c r="AX33">
        <f t="shared" si="18"/>
        <v>6</v>
      </c>
      <c r="AY33">
        <f t="shared" si="19"/>
        <v>8</v>
      </c>
      <c r="AZ33">
        <f t="shared" si="20"/>
        <v>9</v>
      </c>
      <c r="BA33">
        <f t="shared" si="21"/>
        <v>20</v>
      </c>
      <c r="BB33">
        <f t="shared" si="22"/>
        <v>3</v>
      </c>
      <c r="BC33">
        <f t="shared" si="23"/>
        <v>12</v>
      </c>
      <c r="BD33">
        <f t="shared" si="24"/>
        <v>24</v>
      </c>
      <c r="BE33">
        <f t="shared" si="25"/>
        <v>2</v>
      </c>
      <c r="BF33">
        <f t="shared" si="26"/>
        <v>4</v>
      </c>
      <c r="BG33">
        <f t="shared" si="27"/>
        <v>17</v>
      </c>
      <c r="BH33">
        <f t="shared" si="28"/>
        <v>18</v>
      </c>
      <c r="BI33">
        <v>58</v>
      </c>
      <c r="BJ33">
        <v>59</v>
      </c>
      <c r="BK33">
        <v>26</v>
      </c>
      <c r="BL33">
        <v>23</v>
      </c>
      <c r="BM33" t="str">
        <f t="shared" si="29"/>
        <v>{4,94034,50,10}</v>
      </c>
      <c r="BN33" t="str">
        <f t="shared" si="30"/>
        <v>{4,94012,50,10}</v>
      </c>
      <c r="BO33" t="str">
        <f t="shared" si="31"/>
        <v>{4,94015,50,10}</v>
      </c>
      <c r="BP33" t="str">
        <f t="shared" si="32"/>
        <v>{4,94016,50,10}</v>
      </c>
      <c r="BQ33" t="str">
        <f t="shared" si="33"/>
        <v>{4,94035,50,10}</v>
      </c>
      <c r="BR33" t="str">
        <f t="shared" si="34"/>
        <v>{4,94005,50,10}</v>
      </c>
      <c r="BS33" t="str">
        <f t="shared" si="35"/>
        <v>{4,94021,50,10}</v>
      </c>
      <c r="BT33" t="str">
        <f t="shared" si="36"/>
        <v>{4,94000,50,10}</v>
      </c>
      <c r="BU33" t="str">
        <f t="shared" si="37"/>
        <v>{4,94002,50,10}</v>
      </c>
      <c r="BV33" t="str">
        <f t="shared" si="38"/>
        <v>{4,94006,50,10}</v>
      </c>
      <c r="BW33" t="str">
        <f t="shared" si="39"/>
        <v>{4,94030,50,10}</v>
      </c>
      <c r="BX33" t="str">
        <f t="shared" si="40"/>
        <v>{4,94033,50,10}</v>
      </c>
      <c r="BY33" t="str">
        <f t="shared" si="41"/>
        <v>{4,98020,50,15}</v>
      </c>
      <c r="BZ33" t="str">
        <f t="shared" si="42"/>
        <v>{4,98021,50,15}</v>
      </c>
      <c r="CA33" t="str">
        <f t="shared" si="43"/>
        <v>{4,96017,50,15}</v>
      </c>
      <c r="CB33" t="e">
        <f t="array" ref="CB33">[3]!LKnum(BM33:CA33)</f>
        <v>#NAME?</v>
      </c>
    </row>
    <row r="34" spans="6:80">
      <c r="F34">
        <v>94039</v>
      </c>
      <c r="G34">
        <v>31</v>
      </c>
      <c r="J34" s="8">
        <v>97006</v>
      </c>
      <c r="K34">
        <v>31</v>
      </c>
      <c r="L34" s="7"/>
      <c r="P34">
        <v>24</v>
      </c>
      <c r="Q34" t="s">
        <v>382</v>
      </c>
      <c r="R34" s="10">
        <v>24</v>
      </c>
      <c r="S34" s="9" t="str">
        <f t="shared" si="2"/>
        <v>n</v>
      </c>
      <c r="T34" s="9" t="str">
        <f t="shared" si="47"/>
        <v>c</v>
      </c>
      <c r="U34" s="9" t="str">
        <f t="shared" si="47"/>
        <v>a</v>
      </c>
      <c r="V34" s="9" t="str">
        <f t="shared" si="47"/>
        <v>l</v>
      </c>
      <c r="W34" s="9" t="str">
        <f t="shared" si="47"/>
        <v>4</v>
      </c>
      <c r="X34" s="9" t="str">
        <f t="shared" si="47"/>
        <v>6</v>
      </c>
      <c r="Y34" s="9" t="str">
        <f t="shared" si="47"/>
        <v>j</v>
      </c>
      <c r="Z34" s="9" t="str">
        <f t="shared" si="47"/>
        <v>2</v>
      </c>
      <c r="AA34" s="9" t="str">
        <f t="shared" si="46"/>
        <v>8</v>
      </c>
      <c r="AB34" s="9" t="str">
        <f t="shared" si="46"/>
        <v>2</v>
      </c>
      <c r="AC34" s="9" t="str">
        <f t="shared" si="46"/>
        <v>7</v>
      </c>
      <c r="AD34" s="9" t="str">
        <f t="shared" si="46"/>
        <v>d</v>
      </c>
      <c r="AE34" s="9"/>
      <c r="AF34" s="9">
        <f t="shared" si="4"/>
        <v>24</v>
      </c>
      <c r="AG34" s="9">
        <f t="shared" si="5"/>
        <v>13</v>
      </c>
      <c r="AH34" s="9">
        <f t="shared" si="6"/>
        <v>11</v>
      </c>
      <c r="AI34" s="9">
        <f t="shared" si="7"/>
        <v>22</v>
      </c>
      <c r="AJ34" s="9">
        <f t="shared" si="8"/>
        <v>5</v>
      </c>
      <c r="AK34" s="9">
        <f t="shared" si="9"/>
        <v>7</v>
      </c>
      <c r="AL34" s="9">
        <f t="shared" si="10"/>
        <v>20</v>
      </c>
      <c r="AM34" s="9">
        <f t="shared" si="11"/>
        <v>3</v>
      </c>
      <c r="AN34" s="9">
        <f t="shared" si="12"/>
        <v>9</v>
      </c>
      <c r="AO34" s="9">
        <f t="shared" si="13"/>
        <v>3</v>
      </c>
      <c r="AP34" s="9">
        <f t="shared" si="14"/>
        <v>8</v>
      </c>
      <c r="AQ34" s="9">
        <f t="shared" si="15"/>
        <v>14</v>
      </c>
      <c r="AS34">
        <f t="shared" si="16"/>
        <v>1257</v>
      </c>
      <c r="AU34">
        <v>1257</v>
      </c>
      <c r="AV34">
        <v>24</v>
      </c>
      <c r="AW34">
        <f t="shared" si="17"/>
        <v>24</v>
      </c>
      <c r="AX34">
        <f t="shared" si="18"/>
        <v>13</v>
      </c>
      <c r="AY34">
        <f t="shared" si="19"/>
        <v>11</v>
      </c>
      <c r="AZ34">
        <f t="shared" si="20"/>
        <v>22</v>
      </c>
      <c r="BA34">
        <f t="shared" si="21"/>
        <v>5</v>
      </c>
      <c r="BB34">
        <f t="shared" si="22"/>
        <v>7</v>
      </c>
      <c r="BC34">
        <f t="shared" si="23"/>
        <v>20</v>
      </c>
      <c r="BD34">
        <f t="shared" si="24"/>
        <v>3</v>
      </c>
      <c r="BE34">
        <f t="shared" si="25"/>
        <v>9</v>
      </c>
      <c r="BF34">
        <f t="shared" si="26"/>
        <v>3</v>
      </c>
      <c r="BG34">
        <f t="shared" si="27"/>
        <v>8</v>
      </c>
      <c r="BH34">
        <f t="shared" si="28"/>
        <v>14</v>
      </c>
      <c r="BI34">
        <v>27</v>
      </c>
      <c r="BJ34">
        <v>28</v>
      </c>
      <c r="BK34">
        <v>29</v>
      </c>
      <c r="BL34">
        <v>24</v>
      </c>
      <c r="BM34" t="str">
        <f t="shared" si="29"/>
        <v>{4,94000,50,10}</v>
      </c>
      <c r="BN34" t="str">
        <f t="shared" si="30"/>
        <v>{4,94023,50,10}</v>
      </c>
      <c r="BO34" t="str">
        <f t="shared" si="31"/>
        <v>{4,94019,50,10}</v>
      </c>
      <c r="BP34" t="str">
        <f t="shared" si="32"/>
        <v>{4,94038,50,10}</v>
      </c>
      <c r="BQ34" t="str">
        <f t="shared" si="33"/>
        <v>{4,94007,50,10}</v>
      </c>
      <c r="BR34" t="str">
        <f t="shared" si="34"/>
        <v>{4,94014,50,10}</v>
      </c>
      <c r="BS34" t="str">
        <f t="shared" si="35"/>
        <v>{4,94035,50,10}</v>
      </c>
      <c r="BT34" t="str">
        <f t="shared" si="36"/>
        <v>{4,94005,50,10}</v>
      </c>
      <c r="BU34" t="str">
        <f t="shared" si="37"/>
        <v>{4,94016,50,10}</v>
      </c>
      <c r="BV34" t="str">
        <f t="shared" si="38"/>
        <v>{4,94005,50,10}</v>
      </c>
      <c r="BW34" t="str">
        <f t="shared" si="39"/>
        <v>{4,94015,50,10}</v>
      </c>
      <c r="BX34" t="str">
        <f t="shared" si="40"/>
        <v>{4,94025,50,10}</v>
      </c>
      <c r="BY34" t="str">
        <f t="shared" si="41"/>
        <v>{4,97000,50,15}</v>
      </c>
      <c r="BZ34" t="str">
        <f t="shared" si="42"/>
        <v>{4,97003,50,15}</v>
      </c>
      <c r="CA34" t="str">
        <f t="shared" si="43"/>
        <v>{4,97004,50,15}</v>
      </c>
      <c r="CB34" t="e">
        <f t="array" ref="CB34">[3]!LKnum(BM34:CA34)</f>
        <v>#NAME?</v>
      </c>
    </row>
    <row r="35" spans="6:80">
      <c r="F35">
        <v>94040</v>
      </c>
      <c r="G35">
        <v>32</v>
      </c>
      <c r="J35" s="8">
        <v>97007</v>
      </c>
      <c r="K35">
        <v>32</v>
      </c>
      <c r="L35" s="7"/>
      <c r="P35">
        <v>25</v>
      </c>
      <c r="Q35" t="s">
        <v>383</v>
      </c>
      <c r="R35" s="10">
        <v>25</v>
      </c>
      <c r="S35" s="9" t="str">
        <f t="shared" si="2"/>
        <v>d</v>
      </c>
      <c r="T35" s="9" t="str">
        <f t="shared" si="47"/>
        <v>l</v>
      </c>
      <c r="U35" s="9" t="str">
        <f t="shared" si="47"/>
        <v>e</v>
      </c>
      <c r="V35" s="9" t="str">
        <f t="shared" si="47"/>
        <v>9</v>
      </c>
      <c r="W35" s="9" t="str">
        <f t="shared" si="47"/>
        <v>m</v>
      </c>
      <c r="X35" s="9" t="str">
        <f t="shared" si="47"/>
        <v>1</v>
      </c>
      <c r="Y35" s="9" t="str">
        <f t="shared" si="47"/>
        <v>k</v>
      </c>
      <c r="Z35" s="9" t="str">
        <f t="shared" si="47"/>
        <v>c</v>
      </c>
      <c r="AA35" s="9" t="str">
        <f t="shared" si="46"/>
        <v>7</v>
      </c>
      <c r="AB35" s="9" t="str">
        <f t="shared" si="46"/>
        <v>2</v>
      </c>
      <c r="AC35" s="9" t="str">
        <f t="shared" si="46"/>
        <v>3</v>
      </c>
      <c r="AD35" s="9" t="str">
        <f t="shared" si="46"/>
        <v>4</v>
      </c>
      <c r="AE35" s="9"/>
      <c r="AF35" s="9">
        <f t="shared" si="4"/>
        <v>14</v>
      </c>
      <c r="AG35" s="9">
        <f t="shared" si="5"/>
        <v>22</v>
      </c>
      <c r="AH35" s="9">
        <f t="shared" si="6"/>
        <v>15</v>
      </c>
      <c r="AI35" s="9">
        <f t="shared" si="7"/>
        <v>10</v>
      </c>
      <c r="AJ35" s="9">
        <f t="shared" si="8"/>
        <v>23</v>
      </c>
      <c r="AK35" s="9">
        <f t="shared" si="9"/>
        <v>2</v>
      </c>
      <c r="AL35" s="9">
        <f t="shared" si="10"/>
        <v>21</v>
      </c>
      <c r="AM35" s="9">
        <f t="shared" si="11"/>
        <v>13</v>
      </c>
      <c r="AN35" s="9">
        <f t="shared" si="12"/>
        <v>8</v>
      </c>
      <c r="AO35" s="9">
        <f t="shared" si="13"/>
        <v>3</v>
      </c>
      <c r="AP35" s="9">
        <f t="shared" si="14"/>
        <v>4</v>
      </c>
      <c r="AQ35" s="9">
        <f t="shared" si="15"/>
        <v>5</v>
      </c>
      <c r="AS35">
        <f t="shared" si="16"/>
        <v>1952</v>
      </c>
      <c r="AU35">
        <v>1952</v>
      </c>
      <c r="AV35">
        <v>25</v>
      </c>
      <c r="AW35">
        <f t="shared" si="17"/>
        <v>14</v>
      </c>
      <c r="AX35">
        <f t="shared" si="18"/>
        <v>22</v>
      </c>
      <c r="AY35">
        <f t="shared" si="19"/>
        <v>15</v>
      </c>
      <c r="AZ35">
        <f t="shared" si="20"/>
        <v>10</v>
      </c>
      <c r="BA35">
        <f t="shared" si="21"/>
        <v>23</v>
      </c>
      <c r="BB35">
        <f t="shared" si="22"/>
        <v>2</v>
      </c>
      <c r="BC35">
        <f t="shared" si="23"/>
        <v>21</v>
      </c>
      <c r="BD35">
        <f t="shared" si="24"/>
        <v>13</v>
      </c>
      <c r="BE35">
        <f t="shared" si="25"/>
        <v>8</v>
      </c>
      <c r="BF35">
        <f t="shared" si="26"/>
        <v>3</v>
      </c>
      <c r="BG35">
        <f t="shared" si="27"/>
        <v>4</v>
      </c>
      <c r="BH35">
        <f t="shared" si="28"/>
        <v>5</v>
      </c>
      <c r="BI35">
        <v>30</v>
      </c>
      <c r="BJ35">
        <v>31</v>
      </c>
      <c r="BK35">
        <v>32</v>
      </c>
      <c r="BL35">
        <v>25</v>
      </c>
      <c r="BM35" t="str">
        <f t="shared" si="29"/>
        <v>{4,94025,50,10}</v>
      </c>
      <c r="BN35" t="str">
        <f t="shared" si="30"/>
        <v>{4,94038,50,10}</v>
      </c>
      <c r="BO35" t="str">
        <f t="shared" si="31"/>
        <v>{4,94026,50,10}</v>
      </c>
      <c r="BP35" t="str">
        <f t="shared" si="32"/>
        <v>{4,94018,50,10}</v>
      </c>
      <c r="BQ35" t="str">
        <f t="shared" si="33"/>
        <v>{4,94040,50,10}</v>
      </c>
      <c r="BR35" t="str">
        <f t="shared" si="34"/>
        <v>{4,94002,50,10}</v>
      </c>
      <c r="BS35" t="str">
        <f t="shared" si="35"/>
        <v>{4,94036,50,10}</v>
      </c>
      <c r="BT35" t="str">
        <f t="shared" si="36"/>
        <v>{4,94023,50,10}</v>
      </c>
      <c r="BU35" t="str">
        <f t="shared" si="37"/>
        <v>{4,94015,50,10}</v>
      </c>
      <c r="BV35" t="str">
        <f t="shared" si="38"/>
        <v>{4,94005,50,10}</v>
      </c>
      <c r="BW35" t="str">
        <f t="shared" si="39"/>
        <v>{4,94006,50,10}</v>
      </c>
      <c r="BX35" t="str">
        <f t="shared" si="40"/>
        <v>{4,94007,50,10}</v>
      </c>
      <c r="BY35" t="str">
        <f t="shared" si="41"/>
        <v>{4,97005,50,15}</v>
      </c>
      <c r="BZ35" t="str">
        <f t="shared" si="42"/>
        <v>{4,97006,50,15}</v>
      </c>
      <c r="CA35" t="str">
        <f t="shared" si="43"/>
        <v>{4,97007,50,15}</v>
      </c>
      <c r="CB35" t="e">
        <f t="array" ref="CB35">[3]!LKnum(BM35:CA35)</f>
        <v>#NAME?</v>
      </c>
    </row>
    <row r="36" spans="6:80">
      <c r="F36">
        <v>94000</v>
      </c>
      <c r="G36">
        <v>33</v>
      </c>
      <c r="J36" s="8">
        <v>97008</v>
      </c>
      <c r="K36">
        <v>33</v>
      </c>
      <c r="L36" s="7"/>
      <c r="P36">
        <v>26</v>
      </c>
      <c r="Q36" t="s">
        <v>384</v>
      </c>
      <c r="R36" s="10">
        <v>26</v>
      </c>
      <c r="S36" s="9" t="str">
        <f t="shared" si="2"/>
        <v>j</v>
      </c>
      <c r="T36" s="9" t="str">
        <f t="shared" si="47"/>
        <v>1</v>
      </c>
      <c r="U36" s="9" t="str">
        <f t="shared" si="47"/>
        <v>b</v>
      </c>
      <c r="V36" s="9" t="str">
        <f t="shared" si="47"/>
        <v>g</v>
      </c>
      <c r="W36" s="9" t="str">
        <f t="shared" si="47"/>
        <v>l</v>
      </c>
      <c r="X36" s="9" t="str">
        <f t="shared" si="47"/>
        <v>5</v>
      </c>
      <c r="Y36" s="9" t="str">
        <f t="shared" si="47"/>
        <v>i</v>
      </c>
      <c r="Z36" s="9" t="str">
        <f t="shared" si="47"/>
        <v>e</v>
      </c>
      <c r="AA36" s="9" t="str">
        <f t="shared" si="46"/>
        <v>m</v>
      </c>
      <c r="AB36" s="9" t="str">
        <f t="shared" si="46"/>
        <v>h</v>
      </c>
      <c r="AC36" s="9" t="str">
        <f t="shared" si="46"/>
        <v>d</v>
      </c>
      <c r="AD36" s="9" t="str">
        <f t="shared" si="46"/>
        <v>o</v>
      </c>
      <c r="AE36" s="9"/>
      <c r="AF36" s="9">
        <f t="shared" si="4"/>
        <v>20</v>
      </c>
      <c r="AG36" s="9">
        <f t="shared" si="5"/>
        <v>2</v>
      </c>
      <c r="AH36" s="9">
        <f t="shared" si="6"/>
        <v>12</v>
      </c>
      <c r="AI36" s="9">
        <f t="shared" si="7"/>
        <v>17</v>
      </c>
      <c r="AJ36" s="9">
        <f t="shared" si="8"/>
        <v>22</v>
      </c>
      <c r="AK36" s="9">
        <f t="shared" si="9"/>
        <v>6</v>
      </c>
      <c r="AL36" s="9">
        <f t="shared" si="10"/>
        <v>19</v>
      </c>
      <c r="AM36" s="9">
        <f t="shared" si="11"/>
        <v>15</v>
      </c>
      <c r="AN36" s="9">
        <f t="shared" si="12"/>
        <v>23</v>
      </c>
      <c r="AO36" s="9">
        <f t="shared" si="13"/>
        <v>18</v>
      </c>
      <c r="AP36" s="9">
        <f t="shared" si="14"/>
        <v>14</v>
      </c>
      <c r="AQ36" s="9">
        <f t="shared" si="15"/>
        <v>25</v>
      </c>
      <c r="AS36">
        <f t="shared" si="16"/>
        <v>1543</v>
      </c>
      <c r="AU36">
        <v>1543</v>
      </c>
      <c r="AV36">
        <v>26</v>
      </c>
      <c r="AW36">
        <f t="shared" si="17"/>
        <v>20</v>
      </c>
      <c r="AX36">
        <f t="shared" si="18"/>
        <v>2</v>
      </c>
      <c r="AY36">
        <f t="shared" si="19"/>
        <v>12</v>
      </c>
      <c r="AZ36">
        <f t="shared" si="20"/>
        <v>17</v>
      </c>
      <c r="BA36">
        <f t="shared" si="21"/>
        <v>22</v>
      </c>
      <c r="BB36">
        <f t="shared" si="22"/>
        <v>6</v>
      </c>
      <c r="BC36">
        <f t="shared" si="23"/>
        <v>19</v>
      </c>
      <c r="BD36">
        <f t="shared" si="24"/>
        <v>15</v>
      </c>
      <c r="BE36">
        <f t="shared" si="25"/>
        <v>23</v>
      </c>
      <c r="BF36">
        <f t="shared" si="26"/>
        <v>18</v>
      </c>
      <c r="BG36">
        <f t="shared" si="27"/>
        <v>14</v>
      </c>
      <c r="BH36">
        <f t="shared" si="28"/>
        <v>25</v>
      </c>
      <c r="BI36">
        <v>33</v>
      </c>
      <c r="BJ36">
        <v>34</v>
      </c>
      <c r="BK36">
        <v>35</v>
      </c>
      <c r="BL36">
        <v>26</v>
      </c>
      <c r="BM36" t="str">
        <f t="shared" si="29"/>
        <v>{4,94035,50,10}</v>
      </c>
      <c r="BN36" t="str">
        <f t="shared" si="30"/>
        <v>{4,94002,50,10}</v>
      </c>
      <c r="BO36" t="str">
        <f t="shared" si="31"/>
        <v>{4,94021,50,10}</v>
      </c>
      <c r="BP36" t="str">
        <f t="shared" si="32"/>
        <v>{4,94030,50,10}</v>
      </c>
      <c r="BQ36" t="str">
        <f t="shared" si="33"/>
        <v>{4,94038,50,10}</v>
      </c>
      <c r="BR36" t="str">
        <f t="shared" si="34"/>
        <v>{4,94012,50,10}</v>
      </c>
      <c r="BS36" t="str">
        <f t="shared" si="35"/>
        <v>{4,94034,50,10}</v>
      </c>
      <c r="BT36" t="str">
        <f t="shared" si="36"/>
        <v>{4,94026,50,10}</v>
      </c>
      <c r="BU36" t="str">
        <f t="shared" si="37"/>
        <v>{4,94040,50,10}</v>
      </c>
      <c r="BV36" t="str">
        <f t="shared" si="38"/>
        <v>{4,94033,50,10}</v>
      </c>
      <c r="BW36" t="str">
        <f t="shared" si="39"/>
        <v>{4,94025,50,10}</v>
      </c>
      <c r="BX36" t="str">
        <f t="shared" si="40"/>
        <v>{4,94004,50,10}</v>
      </c>
      <c r="BY36" t="str">
        <f t="shared" si="41"/>
        <v>{4,97008,50,15}</v>
      </c>
      <c r="BZ36" t="str">
        <f t="shared" si="42"/>
        <v>{4,97009,50,15}</v>
      </c>
      <c r="CA36" t="str">
        <f t="shared" si="43"/>
        <v>{4,97010,50,15}</v>
      </c>
      <c r="CB36" t="e">
        <f t="array" ref="CB36">[3]!LKnum(BM36:CA36)</f>
        <v>#NAME?</v>
      </c>
    </row>
    <row r="37" spans="6:80">
      <c r="F37">
        <v>94004</v>
      </c>
      <c r="G37">
        <v>34</v>
      </c>
      <c r="J37" s="8">
        <v>97009</v>
      </c>
      <c r="K37">
        <v>34</v>
      </c>
      <c r="L37" s="7"/>
      <c r="P37">
        <v>27</v>
      </c>
      <c r="Q37" t="s">
        <v>385</v>
      </c>
      <c r="R37" s="10">
        <v>27</v>
      </c>
      <c r="S37" s="9" t="str">
        <f t="shared" si="2"/>
        <v>3</v>
      </c>
      <c r="T37" s="9" t="str">
        <f t="shared" si="47"/>
        <v>m</v>
      </c>
      <c r="U37" s="9" t="str">
        <f t="shared" si="47"/>
        <v>i</v>
      </c>
      <c r="V37" s="9" t="str">
        <f t="shared" si="47"/>
        <v>f</v>
      </c>
      <c r="W37" s="9" t="str">
        <f t="shared" si="47"/>
        <v>7</v>
      </c>
      <c r="X37" s="9" t="str">
        <f t="shared" si="47"/>
        <v>0</v>
      </c>
      <c r="Y37" s="9" t="str">
        <f t="shared" si="47"/>
        <v>o</v>
      </c>
      <c r="Z37" s="9" t="str">
        <f t="shared" si="47"/>
        <v>n</v>
      </c>
      <c r="AA37" s="9" t="str">
        <f t="shared" si="46"/>
        <v>8</v>
      </c>
      <c r="AB37" s="9" t="str">
        <f t="shared" si="46"/>
        <v>5</v>
      </c>
      <c r="AC37" s="9" t="str">
        <f t="shared" si="46"/>
        <v>1</v>
      </c>
      <c r="AD37" s="9" t="str">
        <f t="shared" si="46"/>
        <v>4</v>
      </c>
      <c r="AE37" s="9"/>
      <c r="AF37" s="9">
        <f t="shared" si="4"/>
        <v>4</v>
      </c>
      <c r="AG37" s="9">
        <f t="shared" si="5"/>
        <v>23</v>
      </c>
      <c r="AH37" s="9">
        <f t="shared" si="6"/>
        <v>19</v>
      </c>
      <c r="AI37" s="9">
        <f t="shared" si="7"/>
        <v>16</v>
      </c>
      <c r="AJ37" s="9">
        <f t="shared" si="8"/>
        <v>8</v>
      </c>
      <c r="AK37" s="9">
        <f t="shared" si="9"/>
        <v>1</v>
      </c>
      <c r="AL37" s="9">
        <f t="shared" si="10"/>
        <v>25</v>
      </c>
      <c r="AM37" s="9">
        <f t="shared" si="11"/>
        <v>24</v>
      </c>
      <c r="AN37" s="9">
        <f t="shared" si="12"/>
        <v>9</v>
      </c>
      <c r="AO37" s="9">
        <f t="shared" si="13"/>
        <v>6</v>
      </c>
      <c r="AP37" s="9">
        <f t="shared" si="14"/>
        <v>2</v>
      </c>
      <c r="AQ37" s="9">
        <f t="shared" si="15"/>
        <v>5</v>
      </c>
      <c r="AS37">
        <f t="shared" si="16"/>
        <v>2412</v>
      </c>
      <c r="AU37">
        <v>2412</v>
      </c>
      <c r="AV37">
        <v>27</v>
      </c>
      <c r="AW37">
        <f t="shared" si="17"/>
        <v>4</v>
      </c>
      <c r="AX37">
        <f t="shared" si="18"/>
        <v>23</v>
      </c>
      <c r="AY37">
        <f t="shared" si="19"/>
        <v>19</v>
      </c>
      <c r="AZ37">
        <f t="shared" si="20"/>
        <v>16</v>
      </c>
      <c r="BA37">
        <f t="shared" si="21"/>
        <v>8</v>
      </c>
      <c r="BB37">
        <f t="shared" si="22"/>
        <v>1</v>
      </c>
      <c r="BC37">
        <f t="shared" si="23"/>
        <v>25</v>
      </c>
      <c r="BD37">
        <f t="shared" si="24"/>
        <v>24</v>
      </c>
      <c r="BE37">
        <f t="shared" si="25"/>
        <v>9</v>
      </c>
      <c r="BF37">
        <f t="shared" si="26"/>
        <v>6</v>
      </c>
      <c r="BG37">
        <f t="shared" si="27"/>
        <v>2</v>
      </c>
      <c r="BH37">
        <f t="shared" si="28"/>
        <v>5</v>
      </c>
      <c r="BI37">
        <v>36</v>
      </c>
      <c r="BJ37">
        <v>37</v>
      </c>
      <c r="BK37">
        <v>38</v>
      </c>
      <c r="BL37">
        <v>27</v>
      </c>
      <c r="BM37" t="str">
        <f t="shared" si="29"/>
        <v>{4,94006,50,10}</v>
      </c>
      <c r="BN37" t="str">
        <f t="shared" si="30"/>
        <v>{4,94040,50,10}</v>
      </c>
      <c r="BO37" t="str">
        <f t="shared" si="31"/>
        <v>{4,94034,50,10}</v>
      </c>
      <c r="BP37" t="str">
        <f t="shared" si="32"/>
        <v>{4,94027,50,10}</v>
      </c>
      <c r="BQ37" t="str">
        <f t="shared" si="33"/>
        <v>{4,94015,50,10}</v>
      </c>
      <c r="BR37" t="str">
        <f t="shared" si="34"/>
        <v>{4,94001,50,10}</v>
      </c>
      <c r="BS37" t="str">
        <f t="shared" si="35"/>
        <v>{4,94004,50,10}</v>
      </c>
      <c r="BT37" t="str">
        <f t="shared" si="36"/>
        <v>{4,94000,50,10}</v>
      </c>
      <c r="BU37" t="str">
        <f t="shared" si="37"/>
        <v>{4,94016,50,10}</v>
      </c>
      <c r="BV37" t="str">
        <f t="shared" si="38"/>
        <v>{4,94012,50,10}</v>
      </c>
      <c r="BW37" t="str">
        <f t="shared" si="39"/>
        <v>{4,94002,50,10}</v>
      </c>
      <c r="BX37" t="str">
        <f t="shared" si="40"/>
        <v>{4,94007,50,10}</v>
      </c>
      <c r="BY37" t="str">
        <f t="shared" si="41"/>
        <v>{4,97011,50,15}</v>
      </c>
      <c r="BZ37" t="str">
        <f t="shared" si="42"/>
        <v>{4,97012,50,15}</v>
      </c>
      <c r="CA37" t="str">
        <f t="shared" si="43"/>
        <v>{4,97013,50,15}</v>
      </c>
      <c r="CB37" t="e">
        <f t="array" ref="CB37">[3]!LKnum(BM37:CA37)</f>
        <v>#NAME?</v>
      </c>
    </row>
    <row r="38" spans="10:80">
      <c r="J38" s="8">
        <v>97010</v>
      </c>
      <c r="K38">
        <v>35</v>
      </c>
      <c r="P38">
        <v>28</v>
      </c>
      <c r="Q38" t="s">
        <v>386</v>
      </c>
      <c r="R38" s="10">
        <v>28</v>
      </c>
      <c r="S38" s="9" t="str">
        <f t="shared" si="2"/>
        <v>f</v>
      </c>
      <c r="T38" s="9" t="str">
        <f t="shared" si="47"/>
        <v>k</v>
      </c>
      <c r="U38" s="9" t="str">
        <f t="shared" si="47"/>
        <v>a</v>
      </c>
      <c r="V38" s="9" t="str">
        <f t="shared" si="47"/>
        <v>4</v>
      </c>
      <c r="W38" s="9" t="str">
        <f t="shared" si="47"/>
        <v>i</v>
      </c>
      <c r="X38" s="9" t="str">
        <f t="shared" si="47"/>
        <v>6</v>
      </c>
      <c r="Y38" s="9" t="str">
        <f t="shared" si="47"/>
        <v>5</v>
      </c>
      <c r="Z38" s="9" t="str">
        <f t="shared" si="47"/>
        <v>d</v>
      </c>
      <c r="AA38" s="9" t="str">
        <f t="shared" si="46"/>
        <v>3</v>
      </c>
      <c r="AB38" s="9" t="str">
        <f t="shared" si="46"/>
        <v>j</v>
      </c>
      <c r="AC38" s="9" t="str">
        <f t="shared" si="46"/>
        <v>g</v>
      </c>
      <c r="AD38" s="9" t="str">
        <f t="shared" si="46"/>
        <v>c</v>
      </c>
      <c r="AE38" s="9"/>
      <c r="AF38" s="9">
        <f t="shared" si="4"/>
        <v>16</v>
      </c>
      <c r="AG38" s="9">
        <f t="shared" si="5"/>
        <v>21</v>
      </c>
      <c r="AH38" s="9">
        <f t="shared" si="6"/>
        <v>11</v>
      </c>
      <c r="AI38" s="9">
        <f t="shared" si="7"/>
        <v>5</v>
      </c>
      <c r="AJ38" s="9">
        <f t="shared" si="8"/>
        <v>19</v>
      </c>
      <c r="AK38" s="9">
        <f t="shared" si="9"/>
        <v>7</v>
      </c>
      <c r="AL38" s="9">
        <f t="shared" si="10"/>
        <v>6</v>
      </c>
      <c r="AM38" s="9">
        <f t="shared" si="11"/>
        <v>14</v>
      </c>
      <c r="AN38" s="9">
        <f t="shared" si="12"/>
        <v>4</v>
      </c>
      <c r="AO38" s="9">
        <f t="shared" si="13"/>
        <v>20</v>
      </c>
      <c r="AP38" s="9">
        <f t="shared" si="14"/>
        <v>17</v>
      </c>
      <c r="AQ38" s="9">
        <f t="shared" si="15"/>
        <v>13</v>
      </c>
      <c r="AS38">
        <f t="shared" si="16"/>
        <v>1229</v>
      </c>
      <c r="AU38">
        <v>1229</v>
      </c>
      <c r="AV38">
        <v>28</v>
      </c>
      <c r="AW38">
        <f t="shared" si="17"/>
        <v>16</v>
      </c>
      <c r="AX38">
        <f t="shared" si="18"/>
        <v>21</v>
      </c>
      <c r="AY38">
        <f t="shared" si="19"/>
        <v>11</v>
      </c>
      <c r="AZ38">
        <f t="shared" si="20"/>
        <v>5</v>
      </c>
      <c r="BA38">
        <f t="shared" si="21"/>
        <v>19</v>
      </c>
      <c r="BB38">
        <f t="shared" si="22"/>
        <v>7</v>
      </c>
      <c r="BC38">
        <f t="shared" si="23"/>
        <v>6</v>
      </c>
      <c r="BD38">
        <f t="shared" si="24"/>
        <v>14</v>
      </c>
      <c r="BE38">
        <f t="shared" si="25"/>
        <v>4</v>
      </c>
      <c r="BF38">
        <f t="shared" si="26"/>
        <v>20</v>
      </c>
      <c r="BG38">
        <f t="shared" si="27"/>
        <v>17</v>
      </c>
      <c r="BH38">
        <f t="shared" si="28"/>
        <v>13</v>
      </c>
      <c r="BI38">
        <v>39</v>
      </c>
      <c r="BJ38">
        <v>40</v>
      </c>
      <c r="BK38">
        <v>41</v>
      </c>
      <c r="BL38">
        <v>28</v>
      </c>
      <c r="BM38" t="str">
        <f t="shared" si="29"/>
        <v>{4,94027,50,10}</v>
      </c>
      <c r="BN38" t="str">
        <f t="shared" si="30"/>
        <v>{4,94036,50,10}</v>
      </c>
      <c r="BO38" t="str">
        <f t="shared" si="31"/>
        <v>{4,94019,50,10}</v>
      </c>
      <c r="BP38" t="str">
        <f t="shared" si="32"/>
        <v>{4,94007,50,10}</v>
      </c>
      <c r="BQ38" t="str">
        <f t="shared" si="33"/>
        <v>{4,94034,50,10}</v>
      </c>
      <c r="BR38" t="str">
        <f t="shared" si="34"/>
        <v>{4,94014,50,10}</v>
      </c>
      <c r="BS38" t="str">
        <f t="shared" si="35"/>
        <v>{4,94012,50,10}</v>
      </c>
      <c r="BT38" t="str">
        <f t="shared" si="36"/>
        <v>{4,94025,50,10}</v>
      </c>
      <c r="BU38" t="str">
        <f t="shared" si="37"/>
        <v>{4,94006,50,10}</v>
      </c>
      <c r="BV38" t="str">
        <f t="shared" si="38"/>
        <v>{4,94035,50,10}</v>
      </c>
      <c r="BW38" t="str">
        <f t="shared" si="39"/>
        <v>{4,94030,50,10}</v>
      </c>
      <c r="BX38" t="str">
        <f t="shared" si="40"/>
        <v>{4,94023,50,10}</v>
      </c>
      <c r="BY38" t="str">
        <f t="shared" si="41"/>
        <v>{4,97015,50,15}</v>
      </c>
      <c r="BZ38" t="str">
        <f t="shared" si="42"/>
        <v>{4,97016,50,15}</v>
      </c>
      <c r="CA38" t="str">
        <f t="shared" si="43"/>
        <v>{4,97017,50,15}</v>
      </c>
      <c r="CB38" t="e">
        <f t="array" ref="CB38">[3]!LKnum(BM38:CA38)</f>
        <v>#NAME?</v>
      </c>
    </row>
    <row r="39" spans="10:80">
      <c r="J39" s="8">
        <v>97011</v>
      </c>
      <c r="K39">
        <v>36</v>
      </c>
      <c r="P39">
        <v>29</v>
      </c>
      <c r="Q39" t="s">
        <v>387</v>
      </c>
      <c r="R39" s="10">
        <v>29</v>
      </c>
      <c r="S39" s="9" t="str">
        <f t="shared" si="2"/>
        <v>e</v>
      </c>
      <c r="T39" s="9" t="str">
        <f t="shared" si="47"/>
        <v>8</v>
      </c>
      <c r="U39" s="9" t="str">
        <f t="shared" si="47"/>
        <v>n</v>
      </c>
      <c r="V39" s="9" t="str">
        <f t="shared" si="47"/>
        <v>i</v>
      </c>
      <c r="W39" s="9" t="str">
        <f t="shared" si="47"/>
        <v>b</v>
      </c>
      <c r="X39" s="9" t="str">
        <f t="shared" si="47"/>
        <v>l</v>
      </c>
      <c r="Y39" s="9" t="str">
        <f t="shared" si="47"/>
        <v>9</v>
      </c>
      <c r="Z39" s="9" t="str">
        <f t="shared" si="47"/>
        <v>5</v>
      </c>
      <c r="AA39" s="9" t="str">
        <f t="shared" si="46"/>
        <v>o</v>
      </c>
      <c r="AB39" s="9" t="str">
        <f t="shared" si="46"/>
        <v>4</v>
      </c>
      <c r="AC39" s="9" t="str">
        <f t="shared" si="46"/>
        <v>f</v>
      </c>
      <c r="AD39" s="9" t="str">
        <f t="shared" si="46"/>
        <v>2</v>
      </c>
      <c r="AE39" s="9"/>
      <c r="AF39" s="9">
        <f t="shared" si="4"/>
        <v>15</v>
      </c>
      <c r="AG39" s="9">
        <f t="shared" si="5"/>
        <v>9</v>
      </c>
      <c r="AH39" s="9">
        <f t="shared" si="6"/>
        <v>24</v>
      </c>
      <c r="AI39" s="9">
        <f t="shared" si="7"/>
        <v>19</v>
      </c>
      <c r="AJ39" s="9">
        <f t="shared" si="8"/>
        <v>12</v>
      </c>
      <c r="AK39" s="9">
        <f t="shared" si="9"/>
        <v>22</v>
      </c>
      <c r="AL39" s="9">
        <f t="shared" si="10"/>
        <v>10</v>
      </c>
      <c r="AM39" s="9">
        <f t="shared" si="11"/>
        <v>6</v>
      </c>
      <c r="AN39" s="9">
        <f t="shared" si="12"/>
        <v>25</v>
      </c>
      <c r="AO39" s="9">
        <f t="shared" si="13"/>
        <v>5</v>
      </c>
      <c r="AP39" s="9">
        <f t="shared" si="14"/>
        <v>16</v>
      </c>
      <c r="AQ39" s="9">
        <f t="shared" si="15"/>
        <v>3</v>
      </c>
      <c r="AS39">
        <f t="shared" si="16"/>
        <v>1782</v>
      </c>
      <c r="AU39">
        <v>1782</v>
      </c>
      <c r="AV39">
        <v>29</v>
      </c>
      <c r="AW39">
        <f t="shared" si="17"/>
        <v>15</v>
      </c>
      <c r="AX39">
        <f t="shared" si="18"/>
        <v>9</v>
      </c>
      <c r="AY39">
        <f t="shared" si="19"/>
        <v>24</v>
      </c>
      <c r="AZ39">
        <f t="shared" si="20"/>
        <v>19</v>
      </c>
      <c r="BA39">
        <f t="shared" si="21"/>
        <v>12</v>
      </c>
      <c r="BB39">
        <f t="shared" si="22"/>
        <v>22</v>
      </c>
      <c r="BC39">
        <f t="shared" si="23"/>
        <v>10</v>
      </c>
      <c r="BD39">
        <f t="shared" si="24"/>
        <v>6</v>
      </c>
      <c r="BE39">
        <f t="shared" si="25"/>
        <v>25</v>
      </c>
      <c r="BF39">
        <f t="shared" si="26"/>
        <v>5</v>
      </c>
      <c r="BG39">
        <f t="shared" si="27"/>
        <v>16</v>
      </c>
      <c r="BH39">
        <f t="shared" si="28"/>
        <v>3</v>
      </c>
      <c r="BI39">
        <v>42</v>
      </c>
      <c r="BJ39">
        <v>43</v>
      </c>
      <c r="BK39">
        <v>44</v>
      </c>
      <c r="BL39">
        <v>29</v>
      </c>
      <c r="BM39" t="str">
        <f t="shared" si="29"/>
        <v>{4,94026,50,10}</v>
      </c>
      <c r="BN39" t="str">
        <f t="shared" si="30"/>
        <v>{4,94016,50,10}</v>
      </c>
      <c r="BO39" t="str">
        <f t="shared" si="31"/>
        <v>{4,94000,50,10}</v>
      </c>
      <c r="BP39" t="str">
        <f t="shared" si="32"/>
        <v>{4,94034,50,10}</v>
      </c>
      <c r="BQ39" t="str">
        <f t="shared" si="33"/>
        <v>{4,94021,50,10}</v>
      </c>
      <c r="BR39" t="str">
        <f t="shared" si="34"/>
        <v>{4,94038,50,10}</v>
      </c>
      <c r="BS39" t="str">
        <f t="shared" si="35"/>
        <v>{4,94018,50,10}</v>
      </c>
      <c r="BT39" t="str">
        <f t="shared" si="36"/>
        <v>{4,94012,50,10}</v>
      </c>
      <c r="BU39" t="str">
        <f t="shared" si="37"/>
        <v>{4,94004,50,10}</v>
      </c>
      <c r="BV39" t="str">
        <f t="shared" si="38"/>
        <v>{4,94007,50,10}</v>
      </c>
      <c r="BW39" t="str">
        <f t="shared" si="39"/>
        <v>{4,94027,50,10}</v>
      </c>
      <c r="BX39" t="str">
        <f t="shared" si="40"/>
        <v>{4,94005,50,10}</v>
      </c>
      <c r="BY39" t="str">
        <f t="shared" si="41"/>
        <v>{4,98000,50,15}</v>
      </c>
      <c r="BZ39" t="str">
        <f t="shared" si="42"/>
        <v>{4,98001,50,15}</v>
      </c>
      <c r="CA39" t="str">
        <f t="shared" si="43"/>
        <v>{4,98003,50,15}</v>
      </c>
      <c r="CB39" t="e">
        <f t="array" ref="CB39">[3]!LKnum(BM39:CA39)</f>
        <v>#NAME?</v>
      </c>
    </row>
    <row r="40" spans="10:80">
      <c r="J40" s="8">
        <v>97012</v>
      </c>
      <c r="K40">
        <v>37</v>
      </c>
      <c r="P40">
        <v>30</v>
      </c>
      <c r="Q40" t="s">
        <v>388</v>
      </c>
      <c r="R40" s="10">
        <v>30</v>
      </c>
      <c r="S40" s="9" t="str">
        <f t="shared" si="2"/>
        <v>8</v>
      </c>
      <c r="T40" s="9" t="str">
        <f t="shared" si="47"/>
        <v>0</v>
      </c>
      <c r="U40" s="9" t="str">
        <f t="shared" si="47"/>
        <v>g</v>
      </c>
      <c r="V40" s="9" t="str">
        <f t="shared" si="47"/>
        <v>i</v>
      </c>
      <c r="W40" s="9" t="str">
        <f t="shared" si="47"/>
        <v>5</v>
      </c>
      <c r="X40" s="9" t="str">
        <f t="shared" si="47"/>
        <v>d</v>
      </c>
      <c r="Y40" s="9" t="str">
        <f t="shared" si="47"/>
        <v>7</v>
      </c>
      <c r="Z40" s="9" t="str">
        <f t="shared" si="47"/>
        <v>e</v>
      </c>
      <c r="AA40" s="9" t="str">
        <f t="shared" si="46"/>
        <v>c</v>
      </c>
      <c r="AB40" s="9" t="str">
        <f t="shared" si="46"/>
        <v>6</v>
      </c>
      <c r="AC40" s="9" t="str">
        <f t="shared" si="46"/>
        <v>1</v>
      </c>
      <c r="AD40" s="9" t="str">
        <f t="shared" si="46"/>
        <v>k</v>
      </c>
      <c r="AE40" s="9"/>
      <c r="AF40" s="9">
        <f t="shared" si="4"/>
        <v>9</v>
      </c>
      <c r="AG40" s="9">
        <f t="shared" si="5"/>
        <v>1</v>
      </c>
      <c r="AH40" s="9">
        <f t="shared" si="6"/>
        <v>17</v>
      </c>
      <c r="AI40" s="9">
        <f t="shared" si="7"/>
        <v>19</v>
      </c>
      <c r="AJ40" s="9">
        <f t="shared" si="8"/>
        <v>6</v>
      </c>
      <c r="AK40" s="9">
        <f t="shared" si="9"/>
        <v>14</v>
      </c>
      <c r="AL40" s="9">
        <f t="shared" si="10"/>
        <v>8</v>
      </c>
      <c r="AM40" s="9">
        <f t="shared" si="11"/>
        <v>15</v>
      </c>
      <c r="AN40" s="9">
        <f t="shared" si="12"/>
        <v>13</v>
      </c>
      <c r="AO40" s="9">
        <f t="shared" si="13"/>
        <v>7</v>
      </c>
      <c r="AP40" s="9">
        <f t="shared" si="14"/>
        <v>2</v>
      </c>
      <c r="AQ40" s="9">
        <f t="shared" si="15"/>
        <v>21</v>
      </c>
      <c r="AS40">
        <f t="shared" si="16"/>
        <v>1172</v>
      </c>
      <c r="AU40">
        <v>1172</v>
      </c>
      <c r="AV40">
        <v>30</v>
      </c>
      <c r="AW40">
        <f t="shared" si="17"/>
        <v>9</v>
      </c>
      <c r="AX40">
        <f t="shared" si="18"/>
        <v>1</v>
      </c>
      <c r="AY40">
        <f t="shared" si="19"/>
        <v>17</v>
      </c>
      <c r="AZ40">
        <f t="shared" si="20"/>
        <v>19</v>
      </c>
      <c r="BA40">
        <f t="shared" si="21"/>
        <v>6</v>
      </c>
      <c r="BB40">
        <f t="shared" si="22"/>
        <v>14</v>
      </c>
      <c r="BC40">
        <f t="shared" si="23"/>
        <v>8</v>
      </c>
      <c r="BD40">
        <f t="shared" si="24"/>
        <v>15</v>
      </c>
      <c r="BE40">
        <f t="shared" si="25"/>
        <v>13</v>
      </c>
      <c r="BF40">
        <f t="shared" si="26"/>
        <v>7</v>
      </c>
      <c r="BG40">
        <f t="shared" si="27"/>
        <v>2</v>
      </c>
      <c r="BH40">
        <f t="shared" si="28"/>
        <v>21</v>
      </c>
      <c r="BI40">
        <v>45</v>
      </c>
      <c r="BJ40">
        <v>46</v>
      </c>
      <c r="BK40">
        <v>47</v>
      </c>
      <c r="BL40">
        <v>30</v>
      </c>
      <c r="BM40" t="str">
        <f t="shared" si="29"/>
        <v>{4,94016,50,10}</v>
      </c>
      <c r="BN40" t="str">
        <f t="shared" si="30"/>
        <v>{4,94001,50,10}</v>
      </c>
      <c r="BO40" t="str">
        <f t="shared" si="31"/>
        <v>{4,94030,50,10}</v>
      </c>
      <c r="BP40" t="str">
        <f t="shared" si="32"/>
        <v>{4,94034,50,10}</v>
      </c>
      <c r="BQ40" t="str">
        <f t="shared" si="33"/>
        <v>{4,94012,50,10}</v>
      </c>
      <c r="BR40" t="str">
        <f t="shared" si="34"/>
        <v>{4,94025,50,10}</v>
      </c>
      <c r="BS40" t="str">
        <f t="shared" si="35"/>
        <v>{4,94015,50,10}</v>
      </c>
      <c r="BT40" t="str">
        <f t="shared" si="36"/>
        <v>{4,94026,50,10}</v>
      </c>
      <c r="BU40" t="str">
        <f t="shared" si="37"/>
        <v>{4,94023,50,10}</v>
      </c>
      <c r="BV40" t="str">
        <f t="shared" si="38"/>
        <v>{4,94014,50,10}</v>
      </c>
      <c r="BW40" t="str">
        <f t="shared" si="39"/>
        <v>{4,94002,50,10}</v>
      </c>
      <c r="BX40" t="str">
        <f t="shared" si="40"/>
        <v>{4,94036,50,10}</v>
      </c>
      <c r="BY40" t="str">
        <f t="shared" si="41"/>
        <v>{4,98004,50,15}</v>
      </c>
      <c r="BZ40" t="str">
        <f t="shared" si="42"/>
        <v>{4,98005,50,15}</v>
      </c>
      <c r="CA40" t="str">
        <f t="shared" si="43"/>
        <v>{4,98006,50,15}</v>
      </c>
      <c r="CB40" t="e">
        <f t="array" ref="CB40">[3]!LKnum(BM40:CA40)</f>
        <v>#NAME?</v>
      </c>
    </row>
    <row r="41" spans="10:80">
      <c r="J41" s="8">
        <v>97013</v>
      </c>
      <c r="K41">
        <v>38</v>
      </c>
      <c r="P41">
        <v>31</v>
      </c>
      <c r="Q41" t="s">
        <v>389</v>
      </c>
      <c r="R41" s="10">
        <v>31</v>
      </c>
      <c r="S41" s="9" t="str">
        <f t="shared" si="2"/>
        <v>7</v>
      </c>
      <c r="T41" s="9" t="str">
        <f t="shared" si="47"/>
        <v>g</v>
      </c>
      <c r="U41" s="9" t="str">
        <f t="shared" si="47"/>
        <v>6</v>
      </c>
      <c r="V41" s="9" t="str">
        <f t="shared" si="47"/>
        <v>h</v>
      </c>
      <c r="W41" s="9" t="str">
        <f t="shared" si="47"/>
        <v>3</v>
      </c>
      <c r="X41" s="9" t="str">
        <f t="shared" si="47"/>
        <v>b</v>
      </c>
      <c r="Y41" s="9" t="str">
        <f t="shared" si="47"/>
        <v>i</v>
      </c>
      <c r="Z41" s="9" t="str">
        <f t="shared" si="47"/>
        <v>4</v>
      </c>
      <c r="AA41" s="9" t="str">
        <f t="shared" si="46"/>
        <v>f</v>
      </c>
      <c r="AB41" s="9" t="str">
        <f t="shared" si="46"/>
        <v>1</v>
      </c>
      <c r="AC41" s="9" t="str">
        <f t="shared" si="46"/>
        <v>e</v>
      </c>
      <c r="AD41" s="9" t="str">
        <f t="shared" si="46"/>
        <v>8</v>
      </c>
      <c r="AE41" s="9"/>
      <c r="AF41" s="9">
        <f t="shared" si="4"/>
        <v>8</v>
      </c>
      <c r="AG41" s="9">
        <f t="shared" si="5"/>
        <v>17</v>
      </c>
      <c r="AH41" s="9">
        <f t="shared" si="6"/>
        <v>7</v>
      </c>
      <c r="AI41" s="9">
        <f t="shared" si="7"/>
        <v>18</v>
      </c>
      <c r="AJ41" s="9">
        <f t="shared" si="8"/>
        <v>4</v>
      </c>
      <c r="AK41" s="9">
        <f t="shared" si="9"/>
        <v>12</v>
      </c>
      <c r="AL41" s="9">
        <f t="shared" si="10"/>
        <v>19</v>
      </c>
      <c r="AM41" s="9">
        <f t="shared" si="11"/>
        <v>5</v>
      </c>
      <c r="AN41" s="9">
        <f t="shared" si="12"/>
        <v>16</v>
      </c>
      <c r="AO41" s="9">
        <f t="shared" si="13"/>
        <v>2</v>
      </c>
      <c r="AP41" s="9">
        <f t="shared" si="14"/>
        <v>15</v>
      </c>
      <c r="AQ41" s="9">
        <f t="shared" si="15"/>
        <v>9</v>
      </c>
      <c r="AS41">
        <f t="shared" si="16"/>
        <v>1208</v>
      </c>
      <c r="AU41">
        <v>1208</v>
      </c>
      <c r="AV41">
        <v>31</v>
      </c>
      <c r="AW41">
        <f t="shared" si="17"/>
        <v>8</v>
      </c>
      <c r="AX41">
        <f t="shared" si="18"/>
        <v>17</v>
      </c>
      <c r="AY41">
        <f t="shared" si="19"/>
        <v>7</v>
      </c>
      <c r="AZ41">
        <f t="shared" si="20"/>
        <v>18</v>
      </c>
      <c r="BA41">
        <f t="shared" si="21"/>
        <v>4</v>
      </c>
      <c r="BB41">
        <f t="shared" si="22"/>
        <v>12</v>
      </c>
      <c r="BC41">
        <f t="shared" si="23"/>
        <v>19</v>
      </c>
      <c r="BD41">
        <f t="shared" si="24"/>
        <v>5</v>
      </c>
      <c r="BE41">
        <f t="shared" si="25"/>
        <v>16</v>
      </c>
      <c r="BF41">
        <f t="shared" si="26"/>
        <v>2</v>
      </c>
      <c r="BG41">
        <f t="shared" si="27"/>
        <v>15</v>
      </c>
      <c r="BH41">
        <f t="shared" si="28"/>
        <v>9</v>
      </c>
      <c r="BI41">
        <v>48</v>
      </c>
      <c r="BJ41">
        <v>49</v>
      </c>
      <c r="BK41">
        <v>50</v>
      </c>
      <c r="BL41">
        <v>31</v>
      </c>
      <c r="BM41" t="str">
        <f t="shared" si="29"/>
        <v>{4,94015,50,10}</v>
      </c>
      <c r="BN41" t="str">
        <f t="shared" si="30"/>
        <v>{4,94030,50,10}</v>
      </c>
      <c r="BO41" t="str">
        <f t="shared" si="31"/>
        <v>{4,94014,50,10}</v>
      </c>
      <c r="BP41" t="str">
        <f t="shared" si="32"/>
        <v>{4,94033,50,10}</v>
      </c>
      <c r="BQ41" t="str">
        <f t="shared" si="33"/>
        <v>{4,94006,50,10}</v>
      </c>
      <c r="BR41" t="str">
        <f t="shared" si="34"/>
        <v>{4,94021,50,10}</v>
      </c>
      <c r="BS41" t="str">
        <f t="shared" si="35"/>
        <v>{4,94034,50,10}</v>
      </c>
      <c r="BT41" t="str">
        <f t="shared" si="36"/>
        <v>{4,94007,50,10}</v>
      </c>
      <c r="BU41" t="str">
        <f t="shared" si="37"/>
        <v>{4,94027,50,10}</v>
      </c>
      <c r="BV41" t="str">
        <f t="shared" si="38"/>
        <v>{4,94002,50,10}</v>
      </c>
      <c r="BW41" t="str">
        <f t="shared" si="39"/>
        <v>{4,94026,50,10}</v>
      </c>
      <c r="BX41" t="str">
        <f t="shared" si="40"/>
        <v>{4,94016,50,10}</v>
      </c>
      <c r="BY41" t="str">
        <f t="shared" si="41"/>
        <v>{4,98008,50,15}</v>
      </c>
      <c r="BZ41" t="str">
        <f t="shared" si="42"/>
        <v>{4,98009,50,15}</v>
      </c>
      <c r="CA41" t="str">
        <f t="shared" si="43"/>
        <v>{4,98010,50,15}</v>
      </c>
      <c r="CB41" t="e">
        <f t="array" ref="CB41">[3]!LKnum(BM41:CA41)</f>
        <v>#NAME?</v>
      </c>
    </row>
    <row r="42" spans="10:80">
      <c r="J42" s="8">
        <v>97015</v>
      </c>
      <c r="K42">
        <v>39</v>
      </c>
      <c r="P42">
        <v>32</v>
      </c>
      <c r="Q42" t="s">
        <v>390</v>
      </c>
      <c r="R42" s="10">
        <v>32</v>
      </c>
      <c r="S42" s="9" t="str">
        <f t="shared" si="2"/>
        <v>e</v>
      </c>
      <c r="T42" s="9" t="str">
        <f t="shared" ref="T42:Z51" si="48">MID($Q42,T$10,1)</f>
        <v>l</v>
      </c>
      <c r="U42" s="9" t="str">
        <f t="shared" si="48"/>
        <v>c</v>
      </c>
      <c r="V42" s="9" t="str">
        <f t="shared" si="48"/>
        <v>2</v>
      </c>
      <c r="W42" s="9" t="str">
        <f t="shared" si="48"/>
        <v>h</v>
      </c>
      <c r="X42" s="9" t="str">
        <f t="shared" si="48"/>
        <v>1</v>
      </c>
      <c r="Y42" s="9" t="str">
        <f t="shared" si="48"/>
        <v>7</v>
      </c>
      <c r="Z42" s="9" t="str">
        <f t="shared" si="48"/>
        <v>d</v>
      </c>
      <c r="AA42" s="9" t="str">
        <f t="shared" si="46"/>
        <v>4</v>
      </c>
      <c r="AB42" s="9" t="str">
        <f t="shared" si="46"/>
        <v>5</v>
      </c>
      <c r="AC42" s="9" t="str">
        <f t="shared" si="46"/>
        <v>f</v>
      </c>
      <c r="AD42" s="9" t="str">
        <f t="shared" si="46"/>
        <v>6</v>
      </c>
      <c r="AE42" s="9"/>
      <c r="AF42" s="9">
        <f t="shared" si="4"/>
        <v>15</v>
      </c>
      <c r="AG42" s="9">
        <f t="shared" si="5"/>
        <v>22</v>
      </c>
      <c r="AH42" s="9">
        <f t="shared" si="6"/>
        <v>13</v>
      </c>
      <c r="AI42" s="9">
        <f t="shared" si="7"/>
        <v>3</v>
      </c>
      <c r="AJ42" s="9">
        <f t="shared" si="8"/>
        <v>18</v>
      </c>
      <c r="AK42" s="9">
        <f t="shared" si="9"/>
        <v>2</v>
      </c>
      <c r="AL42" s="9">
        <f t="shared" si="10"/>
        <v>8</v>
      </c>
      <c r="AM42" s="9">
        <f t="shared" si="11"/>
        <v>14</v>
      </c>
      <c r="AN42" s="9">
        <f t="shared" si="12"/>
        <v>5</v>
      </c>
      <c r="AO42" s="9">
        <f t="shared" si="13"/>
        <v>6</v>
      </c>
      <c r="AP42" s="9">
        <f t="shared" si="14"/>
        <v>16</v>
      </c>
      <c r="AQ42" s="9">
        <f t="shared" si="15"/>
        <v>7</v>
      </c>
      <c r="AS42">
        <f t="shared" si="16"/>
        <v>1250</v>
      </c>
      <c r="AU42">
        <v>1250</v>
      </c>
      <c r="AV42">
        <v>32</v>
      </c>
      <c r="AW42">
        <f t="shared" si="17"/>
        <v>15</v>
      </c>
      <c r="AX42">
        <f t="shared" si="18"/>
        <v>22</v>
      </c>
      <c r="AY42">
        <f t="shared" si="19"/>
        <v>13</v>
      </c>
      <c r="AZ42">
        <f t="shared" si="20"/>
        <v>3</v>
      </c>
      <c r="BA42">
        <f t="shared" si="21"/>
        <v>18</v>
      </c>
      <c r="BB42">
        <f t="shared" si="22"/>
        <v>2</v>
      </c>
      <c r="BC42">
        <f t="shared" si="23"/>
        <v>8</v>
      </c>
      <c r="BD42">
        <f t="shared" si="24"/>
        <v>14</v>
      </c>
      <c r="BE42">
        <f t="shared" si="25"/>
        <v>5</v>
      </c>
      <c r="BF42">
        <f t="shared" si="26"/>
        <v>6</v>
      </c>
      <c r="BG42">
        <f t="shared" si="27"/>
        <v>16</v>
      </c>
      <c r="BH42">
        <f t="shared" si="28"/>
        <v>7</v>
      </c>
      <c r="BI42">
        <v>51</v>
      </c>
      <c r="BJ42">
        <v>52</v>
      </c>
      <c r="BK42">
        <v>53</v>
      </c>
      <c r="BL42">
        <v>32</v>
      </c>
      <c r="BM42" t="str">
        <f t="shared" si="29"/>
        <v>{4,94026,50,10}</v>
      </c>
      <c r="BN42" t="str">
        <f t="shared" si="30"/>
        <v>{4,94038,50,10}</v>
      </c>
      <c r="BO42" t="str">
        <f t="shared" si="31"/>
        <v>{4,94023,50,10}</v>
      </c>
      <c r="BP42" t="str">
        <f t="shared" si="32"/>
        <v>{4,94005,50,10}</v>
      </c>
      <c r="BQ42" t="str">
        <f t="shared" si="33"/>
        <v>{4,94033,50,10}</v>
      </c>
      <c r="BR42" t="str">
        <f t="shared" si="34"/>
        <v>{4,94002,50,10}</v>
      </c>
      <c r="BS42" t="str">
        <f t="shared" si="35"/>
        <v>{4,94015,50,10}</v>
      </c>
      <c r="BT42" t="str">
        <f t="shared" si="36"/>
        <v>{4,94025,50,10}</v>
      </c>
      <c r="BU42" t="str">
        <f t="shared" si="37"/>
        <v>{4,94007,50,10}</v>
      </c>
      <c r="BV42" t="str">
        <f t="shared" si="38"/>
        <v>{4,94012,50,10}</v>
      </c>
      <c r="BW42" t="str">
        <f t="shared" si="39"/>
        <v>{4,94027,50,10}</v>
      </c>
      <c r="BX42" t="str">
        <f t="shared" si="40"/>
        <v>{4,94014,50,10}</v>
      </c>
      <c r="BY42" t="str">
        <f t="shared" si="41"/>
        <v>{4,98012,50,15}</v>
      </c>
      <c r="BZ42" t="str">
        <f t="shared" si="42"/>
        <v>{4,98013,50,15}</v>
      </c>
      <c r="CA42" t="str">
        <f t="shared" si="43"/>
        <v>{4,98015,50,15}</v>
      </c>
      <c r="CB42" t="e">
        <f t="array" ref="CB42">[3]!LKnum(BM42:CA42)</f>
        <v>#NAME?</v>
      </c>
    </row>
    <row r="43" spans="10:80">
      <c r="J43" s="8">
        <v>97016</v>
      </c>
      <c r="K43">
        <v>40</v>
      </c>
      <c r="P43">
        <v>33</v>
      </c>
      <c r="Q43" t="s">
        <v>391</v>
      </c>
      <c r="R43" s="10">
        <v>33</v>
      </c>
      <c r="S43" s="9" t="str">
        <f t="shared" si="2"/>
        <v>6</v>
      </c>
      <c r="T43" s="9" t="str">
        <f t="shared" si="48"/>
        <v>d</v>
      </c>
      <c r="U43" s="9" t="str">
        <f t="shared" si="48"/>
        <v>2</v>
      </c>
      <c r="V43" s="9" t="str">
        <f t="shared" si="48"/>
        <v>1</v>
      </c>
      <c r="W43" s="9" t="str">
        <f t="shared" si="48"/>
        <v>i</v>
      </c>
      <c r="X43" s="9" t="str">
        <f t="shared" si="48"/>
        <v>2</v>
      </c>
      <c r="Y43" s="9" t="str">
        <f t="shared" si="48"/>
        <v>c</v>
      </c>
      <c r="Z43" s="9" t="str">
        <f t="shared" si="48"/>
        <v>g</v>
      </c>
      <c r="AA43" s="9" t="str">
        <f t="shared" si="46"/>
        <v>4</v>
      </c>
      <c r="AB43" s="9" t="str">
        <f t="shared" si="46"/>
        <v>f</v>
      </c>
      <c r="AC43" s="9" t="str">
        <f t="shared" si="46"/>
        <v>k</v>
      </c>
      <c r="AD43" s="9" t="str">
        <f t="shared" si="46"/>
        <v>5</v>
      </c>
      <c r="AE43" s="9"/>
      <c r="AF43" s="9">
        <f t="shared" si="4"/>
        <v>7</v>
      </c>
      <c r="AG43" s="9">
        <f t="shared" si="5"/>
        <v>14</v>
      </c>
      <c r="AH43" s="9">
        <f t="shared" si="6"/>
        <v>3</v>
      </c>
      <c r="AI43" s="9">
        <f t="shared" si="7"/>
        <v>2</v>
      </c>
      <c r="AJ43" s="9">
        <f t="shared" si="8"/>
        <v>19</v>
      </c>
      <c r="AK43" s="9">
        <f t="shared" si="9"/>
        <v>3</v>
      </c>
      <c r="AL43" s="9">
        <f t="shared" si="10"/>
        <v>13</v>
      </c>
      <c r="AM43" s="9">
        <f t="shared" si="11"/>
        <v>17</v>
      </c>
      <c r="AN43" s="9">
        <f t="shared" si="12"/>
        <v>5</v>
      </c>
      <c r="AO43" s="9">
        <f t="shared" si="13"/>
        <v>16</v>
      </c>
      <c r="AP43" s="9">
        <f t="shared" si="14"/>
        <v>21</v>
      </c>
      <c r="AQ43" s="9">
        <f t="shared" si="15"/>
        <v>6</v>
      </c>
      <c r="AS43">
        <f t="shared" si="16"/>
        <v>1037</v>
      </c>
      <c r="AU43">
        <v>1037</v>
      </c>
      <c r="AV43">
        <v>33</v>
      </c>
      <c r="AW43">
        <f t="shared" ref="AW43:AW74" si="49">_xlfn.XLOOKUP($AU43,$AS$11:$AS$2010,AF$11:AF$2010)</f>
        <v>7</v>
      </c>
      <c r="AX43">
        <f t="shared" ref="AX43:AX74" si="50">_xlfn.XLOOKUP($AU43,$AS$11:$AS$2010,AG$11:AG$2010)</f>
        <v>14</v>
      </c>
      <c r="AY43">
        <f t="shared" ref="AY43:AY74" si="51">_xlfn.XLOOKUP($AU43,$AS$11:$AS$2010,AH$11:AH$2010)</f>
        <v>3</v>
      </c>
      <c r="AZ43">
        <f t="shared" ref="AZ43:AZ74" si="52">_xlfn.XLOOKUP($AU43,$AS$11:$AS$2010,AI$11:AI$2010)</f>
        <v>2</v>
      </c>
      <c r="BA43">
        <f t="shared" ref="BA43:BA74" si="53">_xlfn.XLOOKUP($AU43,$AS$11:$AS$2010,AJ$11:AJ$2010)</f>
        <v>19</v>
      </c>
      <c r="BB43">
        <f t="shared" ref="BB43:BB74" si="54">_xlfn.XLOOKUP($AU43,$AS$11:$AS$2010,AK$11:AK$2010)</f>
        <v>3</v>
      </c>
      <c r="BC43">
        <f t="shared" ref="BC43:BC74" si="55">_xlfn.XLOOKUP($AU43,$AS$11:$AS$2010,AL$11:AL$2010)</f>
        <v>13</v>
      </c>
      <c r="BD43">
        <f t="shared" ref="BD43:BD74" si="56">_xlfn.XLOOKUP($AU43,$AS$11:$AS$2010,AM$11:AM$2010)</f>
        <v>17</v>
      </c>
      <c r="BE43">
        <f t="shared" ref="BE43:BE74" si="57">_xlfn.XLOOKUP($AU43,$AS$11:$AS$2010,AN$11:AN$2010)</f>
        <v>5</v>
      </c>
      <c r="BF43">
        <f t="shared" ref="BF43:BF74" si="58">_xlfn.XLOOKUP($AU43,$AS$11:$AS$2010,AO$11:AO$2010)</f>
        <v>16</v>
      </c>
      <c r="BG43">
        <f t="shared" ref="BG43:BG74" si="59">_xlfn.XLOOKUP($AU43,$AS$11:$AS$2010,AP$11:AP$2010)</f>
        <v>21</v>
      </c>
      <c r="BH43">
        <f t="shared" ref="BH43:BH74" si="60">_xlfn.XLOOKUP($AU43,$AS$11:$AS$2010,AQ$11:AQ$2010)</f>
        <v>6</v>
      </c>
      <c r="BI43">
        <v>54</v>
      </c>
      <c r="BJ43">
        <v>55</v>
      </c>
      <c r="BK43">
        <v>56</v>
      </c>
      <c r="BL43">
        <v>33</v>
      </c>
      <c r="BM43" t="str">
        <f t="shared" si="29"/>
        <v>{4,94014,50,10}</v>
      </c>
      <c r="BN43" t="str">
        <f t="shared" si="30"/>
        <v>{4,94025,50,10}</v>
      </c>
      <c r="BO43" t="str">
        <f t="shared" si="31"/>
        <v>{4,94005,50,10}</v>
      </c>
      <c r="BP43" t="str">
        <f t="shared" si="32"/>
        <v>{4,94002,50,10}</v>
      </c>
      <c r="BQ43" t="str">
        <f t="shared" si="33"/>
        <v>{4,94034,50,10}</v>
      </c>
      <c r="BR43" t="str">
        <f t="shared" si="34"/>
        <v>{4,94005,50,10}</v>
      </c>
      <c r="BS43" t="str">
        <f t="shared" si="35"/>
        <v>{4,94023,50,10}</v>
      </c>
      <c r="BT43" t="str">
        <f t="shared" si="36"/>
        <v>{4,94030,50,10}</v>
      </c>
      <c r="BU43" t="str">
        <f t="shared" si="37"/>
        <v>{4,94007,50,10}</v>
      </c>
      <c r="BV43" t="str">
        <f t="shared" si="38"/>
        <v>{4,94027,50,10}</v>
      </c>
      <c r="BW43" t="str">
        <f t="shared" si="39"/>
        <v>{4,94036,50,10}</v>
      </c>
      <c r="BX43" t="str">
        <f t="shared" si="40"/>
        <v>{4,94012,50,10}</v>
      </c>
      <c r="BY43" t="str">
        <f t="shared" si="41"/>
        <v>{4,98016,50,15}</v>
      </c>
      <c r="BZ43" t="str">
        <f t="shared" si="42"/>
        <v>{4,98017,50,15}</v>
      </c>
      <c r="CA43" t="str">
        <f t="shared" si="43"/>
        <v>{4,98018,50,15}</v>
      </c>
      <c r="CB43" t="e">
        <f t="array" ref="CB43">[3]!LKnum(BM43:CA43)</f>
        <v>#NAME?</v>
      </c>
    </row>
    <row r="44" spans="10:80">
      <c r="J44" s="8">
        <v>97017</v>
      </c>
      <c r="K44">
        <v>41</v>
      </c>
      <c r="P44">
        <v>34</v>
      </c>
      <c r="Q44" t="s">
        <v>392</v>
      </c>
      <c r="R44" s="10">
        <v>34</v>
      </c>
      <c r="S44" s="9" t="str">
        <f t="shared" si="2"/>
        <v>b</v>
      </c>
      <c r="T44" s="9" t="str">
        <f t="shared" si="48"/>
        <v>i</v>
      </c>
      <c r="U44" s="9" t="str">
        <f t="shared" si="48"/>
        <v>j</v>
      </c>
      <c r="V44" s="9" t="str">
        <f t="shared" si="48"/>
        <v>7</v>
      </c>
      <c r="W44" s="9" t="str">
        <f t="shared" si="48"/>
        <v>4</v>
      </c>
      <c r="X44" s="9" t="str">
        <f t="shared" si="48"/>
        <v>5</v>
      </c>
      <c r="Y44" s="9" t="str">
        <f t="shared" si="48"/>
        <v>l</v>
      </c>
      <c r="Z44" s="9" t="str">
        <f t="shared" si="48"/>
        <v>2</v>
      </c>
      <c r="AA44" s="9" t="str">
        <f t="shared" si="46"/>
        <v>a</v>
      </c>
      <c r="AB44" s="9" t="str">
        <f t="shared" si="46"/>
        <v>1</v>
      </c>
      <c r="AC44" s="9" t="str">
        <f t="shared" si="46"/>
        <v>3</v>
      </c>
      <c r="AD44" s="9" t="str">
        <f t="shared" si="46"/>
        <v>9</v>
      </c>
      <c r="AE44" s="9"/>
      <c r="AF44" s="9">
        <f t="shared" si="4"/>
        <v>12</v>
      </c>
      <c r="AG44" s="9">
        <f t="shared" si="5"/>
        <v>19</v>
      </c>
      <c r="AH44" s="9">
        <f t="shared" si="6"/>
        <v>20</v>
      </c>
      <c r="AI44" s="9">
        <f t="shared" si="7"/>
        <v>8</v>
      </c>
      <c r="AJ44" s="9">
        <f t="shared" si="8"/>
        <v>5</v>
      </c>
      <c r="AK44" s="9">
        <f t="shared" si="9"/>
        <v>6</v>
      </c>
      <c r="AL44" s="9">
        <f t="shared" si="10"/>
        <v>22</v>
      </c>
      <c r="AM44" s="9">
        <f t="shared" si="11"/>
        <v>3</v>
      </c>
      <c r="AN44" s="9">
        <f t="shared" si="12"/>
        <v>11</v>
      </c>
      <c r="AO44" s="9">
        <f t="shared" si="13"/>
        <v>2</v>
      </c>
      <c r="AP44" s="9">
        <f t="shared" si="14"/>
        <v>4</v>
      </c>
      <c r="AQ44" s="9">
        <f t="shared" si="15"/>
        <v>10</v>
      </c>
      <c r="AS44">
        <f t="shared" si="16"/>
        <v>1379</v>
      </c>
      <c r="AU44">
        <v>1379</v>
      </c>
      <c r="AV44">
        <v>34</v>
      </c>
      <c r="AW44">
        <f t="shared" si="49"/>
        <v>12</v>
      </c>
      <c r="AX44">
        <f t="shared" si="50"/>
        <v>19</v>
      </c>
      <c r="AY44">
        <f t="shared" si="51"/>
        <v>20</v>
      </c>
      <c r="AZ44">
        <f t="shared" si="52"/>
        <v>8</v>
      </c>
      <c r="BA44">
        <f t="shared" si="53"/>
        <v>5</v>
      </c>
      <c r="BB44">
        <f t="shared" si="54"/>
        <v>6</v>
      </c>
      <c r="BC44">
        <f t="shared" si="55"/>
        <v>22</v>
      </c>
      <c r="BD44">
        <f t="shared" si="56"/>
        <v>3</v>
      </c>
      <c r="BE44">
        <f t="shared" si="57"/>
        <v>11</v>
      </c>
      <c r="BF44">
        <f t="shared" si="58"/>
        <v>2</v>
      </c>
      <c r="BG44">
        <f t="shared" si="59"/>
        <v>4</v>
      </c>
      <c r="BH44">
        <f t="shared" si="60"/>
        <v>10</v>
      </c>
      <c r="BI44">
        <v>57</v>
      </c>
      <c r="BJ44">
        <v>58</v>
      </c>
      <c r="BK44">
        <v>59</v>
      </c>
      <c r="BL44">
        <v>34</v>
      </c>
      <c r="BM44" t="str">
        <f t="shared" si="29"/>
        <v>{4,94021,50,10}</v>
      </c>
      <c r="BN44" t="str">
        <f t="shared" si="30"/>
        <v>{4,94034,50,10}</v>
      </c>
      <c r="BO44" t="str">
        <f t="shared" si="31"/>
        <v>{4,94035,50,10}</v>
      </c>
      <c r="BP44" t="str">
        <f t="shared" si="32"/>
        <v>{4,94015,50,10}</v>
      </c>
      <c r="BQ44" t="str">
        <f t="shared" si="33"/>
        <v>{4,94007,50,10}</v>
      </c>
      <c r="BR44" t="str">
        <f t="shared" si="34"/>
        <v>{4,94012,50,10}</v>
      </c>
      <c r="BS44" t="str">
        <f t="shared" si="35"/>
        <v>{4,94038,50,10}</v>
      </c>
      <c r="BT44" t="str">
        <f t="shared" si="36"/>
        <v>{4,94005,50,10}</v>
      </c>
      <c r="BU44" t="str">
        <f t="shared" si="37"/>
        <v>{4,94019,50,10}</v>
      </c>
      <c r="BV44" t="str">
        <f t="shared" si="38"/>
        <v>{4,94002,50,10}</v>
      </c>
      <c r="BW44" t="str">
        <f t="shared" si="39"/>
        <v>{4,94006,50,10}</v>
      </c>
      <c r="BX44" t="str">
        <f t="shared" si="40"/>
        <v>{4,94018,50,10}</v>
      </c>
      <c r="BY44" t="str">
        <f t="shared" si="41"/>
        <v>{4,98019,50,15}</v>
      </c>
      <c r="BZ44" t="str">
        <f t="shared" si="42"/>
        <v>{4,98020,50,15}</v>
      </c>
      <c r="CA44" t="str">
        <f t="shared" si="43"/>
        <v>{4,98021,50,15}</v>
      </c>
      <c r="CB44" t="e">
        <f t="array" ref="CB44">[3]!LKnum(BM44:CA44)</f>
        <v>#NAME?</v>
      </c>
    </row>
    <row r="45" spans="10:80">
      <c r="J45" s="8">
        <v>98000</v>
      </c>
      <c r="K45">
        <v>42</v>
      </c>
      <c r="P45">
        <v>35</v>
      </c>
      <c r="Q45" t="s">
        <v>393</v>
      </c>
      <c r="R45" s="10">
        <v>35</v>
      </c>
      <c r="S45" s="9" t="str">
        <f t="shared" si="2"/>
        <v>c</v>
      </c>
      <c r="T45" s="9" t="str">
        <f t="shared" si="48"/>
        <v>4</v>
      </c>
      <c r="U45" s="9" t="str">
        <f t="shared" si="48"/>
        <v>m</v>
      </c>
      <c r="V45" s="9" t="str">
        <f t="shared" si="48"/>
        <v>9</v>
      </c>
      <c r="W45" s="9" t="str">
        <f t="shared" si="48"/>
        <v>0</v>
      </c>
      <c r="X45" s="9" t="str">
        <f t="shared" si="48"/>
        <v>7</v>
      </c>
      <c r="Y45" s="9" t="str">
        <f t="shared" si="48"/>
        <v>2</v>
      </c>
      <c r="Z45" s="9" t="str">
        <f t="shared" si="48"/>
        <v>d</v>
      </c>
      <c r="AA45" s="9" t="str">
        <f t="shared" si="46"/>
        <v>f</v>
      </c>
      <c r="AB45" s="9" t="str">
        <f t="shared" si="46"/>
        <v>o</v>
      </c>
      <c r="AC45" s="9" t="str">
        <f t="shared" si="46"/>
        <v>2</v>
      </c>
      <c r="AD45" s="9" t="str">
        <f t="shared" si="46"/>
        <v>1</v>
      </c>
      <c r="AE45" s="9"/>
      <c r="AF45" s="9">
        <f t="shared" si="4"/>
        <v>13</v>
      </c>
      <c r="AG45" s="9">
        <f t="shared" si="5"/>
        <v>5</v>
      </c>
      <c r="AH45" s="9">
        <f t="shared" si="6"/>
        <v>23</v>
      </c>
      <c r="AI45" s="9">
        <f t="shared" si="7"/>
        <v>10</v>
      </c>
      <c r="AJ45" s="9">
        <f t="shared" si="8"/>
        <v>1</v>
      </c>
      <c r="AK45" s="9">
        <f t="shared" si="9"/>
        <v>8</v>
      </c>
      <c r="AL45" s="9">
        <f t="shared" si="10"/>
        <v>3</v>
      </c>
      <c r="AM45" s="9">
        <f t="shared" si="11"/>
        <v>14</v>
      </c>
      <c r="AN45" s="9">
        <f t="shared" si="12"/>
        <v>16</v>
      </c>
      <c r="AO45" s="9">
        <f t="shared" si="13"/>
        <v>25</v>
      </c>
      <c r="AP45" s="9">
        <f t="shared" si="14"/>
        <v>3</v>
      </c>
      <c r="AQ45" s="9">
        <f t="shared" si="15"/>
        <v>2</v>
      </c>
      <c r="AS45">
        <f t="shared" si="16"/>
        <v>924</v>
      </c>
      <c r="AU45">
        <v>924</v>
      </c>
      <c r="AV45">
        <v>35</v>
      </c>
      <c r="AW45">
        <f t="shared" si="49"/>
        <v>13</v>
      </c>
      <c r="AX45">
        <f t="shared" si="50"/>
        <v>5</v>
      </c>
      <c r="AY45">
        <f t="shared" si="51"/>
        <v>23</v>
      </c>
      <c r="AZ45">
        <f t="shared" si="52"/>
        <v>10</v>
      </c>
      <c r="BA45">
        <f t="shared" si="53"/>
        <v>1</v>
      </c>
      <c r="BB45">
        <f t="shared" si="54"/>
        <v>8</v>
      </c>
      <c r="BC45">
        <f t="shared" si="55"/>
        <v>3</v>
      </c>
      <c r="BD45">
        <f t="shared" si="56"/>
        <v>14</v>
      </c>
      <c r="BE45">
        <f t="shared" si="57"/>
        <v>16</v>
      </c>
      <c r="BF45">
        <f t="shared" si="58"/>
        <v>25</v>
      </c>
      <c r="BG45">
        <f t="shared" si="59"/>
        <v>3</v>
      </c>
      <c r="BH45">
        <f t="shared" si="60"/>
        <v>2</v>
      </c>
      <c r="BI45">
        <v>26</v>
      </c>
      <c r="BJ45">
        <v>27</v>
      </c>
      <c r="BK45">
        <v>28</v>
      </c>
      <c r="BL45">
        <v>35</v>
      </c>
      <c r="BM45" t="str">
        <f t="shared" si="29"/>
        <v>{4,94023,50,10}</v>
      </c>
      <c r="BN45" t="str">
        <f t="shared" si="30"/>
        <v>{4,94007,50,10}</v>
      </c>
      <c r="BO45" t="str">
        <f t="shared" si="31"/>
        <v>{4,94040,50,10}</v>
      </c>
      <c r="BP45" t="str">
        <f t="shared" si="32"/>
        <v>{4,94018,50,10}</v>
      </c>
      <c r="BQ45" t="str">
        <f t="shared" si="33"/>
        <v>{4,94001,50,10}</v>
      </c>
      <c r="BR45" t="str">
        <f t="shared" si="34"/>
        <v>{4,94015,50,10}</v>
      </c>
      <c r="BS45" t="str">
        <f t="shared" si="35"/>
        <v>{4,94005,50,10}</v>
      </c>
      <c r="BT45" t="str">
        <f t="shared" si="36"/>
        <v>{4,94025,50,10}</v>
      </c>
      <c r="BU45" t="str">
        <f t="shared" si="37"/>
        <v>{4,94027,50,10}</v>
      </c>
      <c r="BV45" t="str">
        <f t="shared" si="38"/>
        <v>{4,94004,50,10}</v>
      </c>
      <c r="BW45" t="str">
        <f t="shared" si="39"/>
        <v>{4,94005,50,10}</v>
      </c>
      <c r="BX45" t="str">
        <f t="shared" si="40"/>
        <v>{4,94002,50,10}</v>
      </c>
      <c r="BY45" t="str">
        <f t="shared" si="41"/>
        <v>{4,96017,50,15}</v>
      </c>
      <c r="BZ45" t="str">
        <f t="shared" si="42"/>
        <v>{4,97000,50,15}</v>
      </c>
      <c r="CA45" t="str">
        <f t="shared" si="43"/>
        <v>{4,97003,50,15}</v>
      </c>
      <c r="CB45" t="e">
        <f t="array" ref="CB45">[3]!LKnum(BM45:CA45)</f>
        <v>#NAME?</v>
      </c>
    </row>
    <row r="46" spans="10:80">
      <c r="J46" s="8">
        <v>98001</v>
      </c>
      <c r="K46">
        <v>43</v>
      </c>
      <c r="P46">
        <v>36</v>
      </c>
      <c r="Q46" t="s">
        <v>394</v>
      </c>
      <c r="R46" s="10">
        <v>36</v>
      </c>
      <c r="S46" s="9" t="str">
        <f t="shared" si="2"/>
        <v>0</v>
      </c>
      <c r="T46" s="9" t="str">
        <f t="shared" si="48"/>
        <v>3</v>
      </c>
      <c r="U46" s="9" t="str">
        <f t="shared" si="48"/>
        <v>8</v>
      </c>
      <c r="V46" s="9" t="str">
        <f t="shared" si="48"/>
        <v>4</v>
      </c>
      <c r="W46" s="9" t="str">
        <f t="shared" si="48"/>
        <v>k</v>
      </c>
      <c r="X46" s="9" t="str">
        <f t="shared" si="48"/>
        <v>h</v>
      </c>
      <c r="Y46" s="9" t="str">
        <f t="shared" si="48"/>
        <v>a</v>
      </c>
      <c r="Z46" s="9" t="str">
        <f t="shared" si="48"/>
        <v>c</v>
      </c>
      <c r="AA46" s="9" t="str">
        <f t="shared" si="46"/>
        <v>2</v>
      </c>
      <c r="AB46" s="9" t="str">
        <f t="shared" si="46"/>
        <v>l</v>
      </c>
      <c r="AC46" s="9" t="str">
        <f t="shared" si="46"/>
        <v>o</v>
      </c>
      <c r="AD46" s="9" t="str">
        <f t="shared" si="46"/>
        <v>b</v>
      </c>
      <c r="AE46" s="9"/>
      <c r="AF46" s="9">
        <f t="shared" si="4"/>
        <v>1</v>
      </c>
      <c r="AG46" s="9">
        <f t="shared" si="5"/>
        <v>4</v>
      </c>
      <c r="AH46" s="9">
        <f t="shared" si="6"/>
        <v>9</v>
      </c>
      <c r="AI46" s="9">
        <f t="shared" si="7"/>
        <v>5</v>
      </c>
      <c r="AJ46" s="9">
        <f t="shared" si="8"/>
        <v>21</v>
      </c>
      <c r="AK46" s="9">
        <f t="shared" si="9"/>
        <v>18</v>
      </c>
      <c r="AL46" s="9">
        <f t="shared" si="10"/>
        <v>11</v>
      </c>
      <c r="AM46" s="9">
        <f t="shared" si="11"/>
        <v>13</v>
      </c>
      <c r="AN46" s="9">
        <f t="shared" si="12"/>
        <v>3</v>
      </c>
      <c r="AO46" s="9">
        <f t="shared" si="13"/>
        <v>22</v>
      </c>
      <c r="AP46" s="9">
        <f t="shared" si="14"/>
        <v>25</v>
      </c>
      <c r="AQ46" s="9">
        <f t="shared" si="15"/>
        <v>12</v>
      </c>
      <c r="AS46">
        <f t="shared" si="16"/>
        <v>1177</v>
      </c>
      <c r="AU46">
        <v>1177</v>
      </c>
      <c r="AV46">
        <v>36</v>
      </c>
      <c r="AW46">
        <f t="shared" si="49"/>
        <v>1</v>
      </c>
      <c r="AX46">
        <f t="shared" si="50"/>
        <v>4</v>
      </c>
      <c r="AY46">
        <f t="shared" si="51"/>
        <v>9</v>
      </c>
      <c r="AZ46">
        <f t="shared" si="52"/>
        <v>5</v>
      </c>
      <c r="BA46">
        <f t="shared" si="53"/>
        <v>21</v>
      </c>
      <c r="BB46">
        <f t="shared" si="54"/>
        <v>18</v>
      </c>
      <c r="BC46">
        <f t="shared" si="55"/>
        <v>11</v>
      </c>
      <c r="BD46">
        <f t="shared" si="56"/>
        <v>13</v>
      </c>
      <c r="BE46">
        <f t="shared" si="57"/>
        <v>3</v>
      </c>
      <c r="BF46">
        <f t="shared" si="58"/>
        <v>22</v>
      </c>
      <c r="BG46">
        <f t="shared" si="59"/>
        <v>25</v>
      </c>
      <c r="BH46">
        <f t="shared" si="60"/>
        <v>12</v>
      </c>
      <c r="BI46">
        <v>29</v>
      </c>
      <c r="BJ46">
        <v>30</v>
      </c>
      <c r="BK46">
        <v>31</v>
      </c>
      <c r="BL46">
        <v>36</v>
      </c>
      <c r="BM46" t="str">
        <f t="shared" si="29"/>
        <v>{4,94001,50,10}</v>
      </c>
      <c r="BN46" t="str">
        <f t="shared" si="30"/>
        <v>{4,94006,50,10}</v>
      </c>
      <c r="BO46" t="str">
        <f t="shared" si="31"/>
        <v>{4,94016,50,10}</v>
      </c>
      <c r="BP46" t="str">
        <f t="shared" si="32"/>
        <v>{4,94007,50,10}</v>
      </c>
      <c r="BQ46" t="str">
        <f t="shared" si="33"/>
        <v>{4,94036,50,10}</v>
      </c>
      <c r="BR46" t="str">
        <f t="shared" si="34"/>
        <v>{4,94033,50,10}</v>
      </c>
      <c r="BS46" t="str">
        <f t="shared" si="35"/>
        <v>{4,94019,50,10}</v>
      </c>
      <c r="BT46" t="str">
        <f t="shared" si="36"/>
        <v>{4,94023,50,10}</v>
      </c>
      <c r="BU46" t="str">
        <f t="shared" si="37"/>
        <v>{4,94005,50,10}</v>
      </c>
      <c r="BV46" t="str">
        <f t="shared" si="38"/>
        <v>{4,94038,50,10}</v>
      </c>
      <c r="BW46" t="str">
        <f t="shared" si="39"/>
        <v>{4,94004,50,10}</v>
      </c>
      <c r="BX46" t="str">
        <f t="shared" si="40"/>
        <v>{4,94021,50,10}</v>
      </c>
      <c r="BY46" t="str">
        <f t="shared" si="41"/>
        <v>{4,97004,50,15}</v>
      </c>
      <c r="BZ46" t="str">
        <f t="shared" si="42"/>
        <v>{4,97005,50,15}</v>
      </c>
      <c r="CA46" t="str">
        <f t="shared" si="43"/>
        <v>{4,97006,50,15}</v>
      </c>
      <c r="CB46" t="e">
        <f t="array" ref="CB46">[3]!LKnum(BM46:CA46)</f>
        <v>#NAME?</v>
      </c>
    </row>
    <row r="47" spans="10:80">
      <c r="J47" s="8">
        <v>98003</v>
      </c>
      <c r="K47">
        <v>44</v>
      </c>
      <c r="P47">
        <v>37</v>
      </c>
      <c r="Q47" t="s">
        <v>395</v>
      </c>
      <c r="R47" s="10">
        <v>37</v>
      </c>
      <c r="S47" s="9" t="str">
        <f t="shared" si="2"/>
        <v>j</v>
      </c>
      <c r="T47" s="9" t="str">
        <f t="shared" si="48"/>
        <v>i</v>
      </c>
      <c r="U47" s="9" t="str">
        <f t="shared" si="48"/>
        <v>6</v>
      </c>
      <c r="V47" s="9" t="str">
        <f t="shared" si="48"/>
        <v>9</v>
      </c>
      <c r="W47" s="9" t="str">
        <f t="shared" si="48"/>
        <v>b</v>
      </c>
      <c r="X47" s="9" t="str">
        <f t="shared" si="48"/>
        <v>f</v>
      </c>
      <c r="Y47" s="9" t="str">
        <f t="shared" si="48"/>
        <v>a</v>
      </c>
      <c r="Z47" s="9" t="str">
        <f t="shared" si="48"/>
        <v>3</v>
      </c>
      <c r="AA47" s="9" t="str">
        <f t="shared" si="46"/>
        <v>h</v>
      </c>
      <c r="AB47" s="9" t="str">
        <f t="shared" si="46"/>
        <v>5</v>
      </c>
      <c r="AC47" s="9" t="str">
        <f t="shared" si="46"/>
        <v>8</v>
      </c>
      <c r="AD47" s="9" t="str">
        <f t="shared" si="46"/>
        <v>2</v>
      </c>
      <c r="AE47" s="9"/>
      <c r="AF47" s="9">
        <f t="shared" si="4"/>
        <v>20</v>
      </c>
      <c r="AG47" s="9">
        <f t="shared" si="5"/>
        <v>19</v>
      </c>
      <c r="AH47" s="9">
        <f t="shared" si="6"/>
        <v>7</v>
      </c>
      <c r="AI47" s="9">
        <f t="shared" si="7"/>
        <v>10</v>
      </c>
      <c r="AJ47" s="9">
        <f t="shared" si="8"/>
        <v>12</v>
      </c>
      <c r="AK47" s="9">
        <f t="shared" si="9"/>
        <v>16</v>
      </c>
      <c r="AL47" s="9">
        <f t="shared" si="10"/>
        <v>11</v>
      </c>
      <c r="AM47" s="9">
        <f t="shared" si="11"/>
        <v>4</v>
      </c>
      <c r="AN47" s="9">
        <f t="shared" si="12"/>
        <v>18</v>
      </c>
      <c r="AO47" s="9">
        <f t="shared" si="13"/>
        <v>6</v>
      </c>
      <c r="AP47" s="9">
        <f t="shared" si="14"/>
        <v>9</v>
      </c>
      <c r="AQ47" s="9">
        <f t="shared" si="15"/>
        <v>3</v>
      </c>
      <c r="AS47">
        <f t="shared" si="16"/>
        <v>1047</v>
      </c>
      <c r="AU47">
        <v>1047</v>
      </c>
      <c r="AV47">
        <v>37</v>
      </c>
      <c r="AW47">
        <f t="shared" si="49"/>
        <v>20</v>
      </c>
      <c r="AX47">
        <f t="shared" si="50"/>
        <v>19</v>
      </c>
      <c r="AY47">
        <f t="shared" si="51"/>
        <v>7</v>
      </c>
      <c r="AZ47">
        <f t="shared" si="52"/>
        <v>10</v>
      </c>
      <c r="BA47">
        <f t="shared" si="53"/>
        <v>12</v>
      </c>
      <c r="BB47">
        <f t="shared" si="54"/>
        <v>16</v>
      </c>
      <c r="BC47">
        <f t="shared" si="55"/>
        <v>11</v>
      </c>
      <c r="BD47">
        <f t="shared" si="56"/>
        <v>4</v>
      </c>
      <c r="BE47">
        <f t="shared" si="57"/>
        <v>18</v>
      </c>
      <c r="BF47">
        <f t="shared" si="58"/>
        <v>6</v>
      </c>
      <c r="BG47">
        <f t="shared" si="59"/>
        <v>9</v>
      </c>
      <c r="BH47">
        <f t="shared" si="60"/>
        <v>3</v>
      </c>
      <c r="BI47">
        <v>32</v>
      </c>
      <c r="BJ47">
        <v>33</v>
      </c>
      <c r="BK47">
        <v>34</v>
      </c>
      <c r="BL47">
        <v>37</v>
      </c>
      <c r="BM47" t="str">
        <f t="shared" si="29"/>
        <v>{4,94035,50,10}</v>
      </c>
      <c r="BN47" t="str">
        <f t="shared" si="30"/>
        <v>{4,94034,50,10}</v>
      </c>
      <c r="BO47" t="str">
        <f t="shared" si="31"/>
        <v>{4,94014,50,10}</v>
      </c>
      <c r="BP47" t="str">
        <f t="shared" si="32"/>
        <v>{4,94018,50,10}</v>
      </c>
      <c r="BQ47" t="str">
        <f t="shared" si="33"/>
        <v>{4,94021,50,10}</v>
      </c>
      <c r="BR47" t="str">
        <f t="shared" si="34"/>
        <v>{4,94027,50,10}</v>
      </c>
      <c r="BS47" t="str">
        <f t="shared" si="35"/>
        <v>{4,94019,50,10}</v>
      </c>
      <c r="BT47" t="str">
        <f t="shared" si="36"/>
        <v>{4,94006,50,10}</v>
      </c>
      <c r="BU47" t="str">
        <f t="shared" si="37"/>
        <v>{4,94033,50,10}</v>
      </c>
      <c r="BV47" t="str">
        <f t="shared" si="38"/>
        <v>{4,94012,50,10}</v>
      </c>
      <c r="BW47" t="str">
        <f t="shared" si="39"/>
        <v>{4,94016,50,10}</v>
      </c>
      <c r="BX47" t="str">
        <f t="shared" si="40"/>
        <v>{4,94005,50,10}</v>
      </c>
      <c r="BY47" t="str">
        <f t="shared" si="41"/>
        <v>{4,97007,50,15}</v>
      </c>
      <c r="BZ47" t="str">
        <f t="shared" si="42"/>
        <v>{4,97008,50,15}</v>
      </c>
      <c r="CA47" t="str">
        <f t="shared" si="43"/>
        <v>{4,97009,50,15}</v>
      </c>
      <c r="CB47" t="e">
        <f t="array" ref="CB47">[3]!LKnum(BM47:CA47)</f>
        <v>#NAME?</v>
      </c>
    </row>
    <row r="48" spans="10:80">
      <c r="J48" s="8">
        <v>98004</v>
      </c>
      <c r="K48">
        <v>45</v>
      </c>
      <c r="P48">
        <v>38</v>
      </c>
      <c r="Q48" t="s">
        <v>396</v>
      </c>
      <c r="R48" s="10">
        <v>38</v>
      </c>
      <c r="S48" s="9" t="str">
        <f t="shared" si="2"/>
        <v>c</v>
      </c>
      <c r="T48" s="9" t="str">
        <f t="shared" si="48"/>
        <v>9</v>
      </c>
      <c r="U48" s="9" t="str">
        <f t="shared" si="48"/>
        <v>o</v>
      </c>
      <c r="V48" s="9" t="str">
        <f t="shared" si="48"/>
        <v>1</v>
      </c>
      <c r="W48" s="9" t="str">
        <f t="shared" si="48"/>
        <v>b</v>
      </c>
      <c r="X48" s="9" t="str">
        <f t="shared" si="48"/>
        <v>4</v>
      </c>
      <c r="Y48" s="9" t="str">
        <f t="shared" si="48"/>
        <v>i</v>
      </c>
      <c r="Z48" s="9" t="str">
        <f t="shared" si="48"/>
        <v>g</v>
      </c>
      <c r="AA48" s="9" t="str">
        <f t="shared" si="46"/>
        <v>h</v>
      </c>
      <c r="AB48" s="9" t="str">
        <f t="shared" si="46"/>
        <v>d</v>
      </c>
      <c r="AC48" s="9" t="str">
        <f t="shared" si="46"/>
        <v>5</v>
      </c>
      <c r="AD48" s="9" t="str">
        <f t="shared" si="46"/>
        <v>k</v>
      </c>
      <c r="AE48" s="9"/>
      <c r="AF48" s="9">
        <f t="shared" si="4"/>
        <v>13</v>
      </c>
      <c r="AG48" s="9">
        <f t="shared" si="5"/>
        <v>10</v>
      </c>
      <c r="AH48" s="9">
        <f t="shared" si="6"/>
        <v>25</v>
      </c>
      <c r="AI48" s="9">
        <f t="shared" si="7"/>
        <v>2</v>
      </c>
      <c r="AJ48" s="9">
        <f t="shared" si="8"/>
        <v>12</v>
      </c>
      <c r="AK48" s="9">
        <f t="shared" si="9"/>
        <v>5</v>
      </c>
      <c r="AL48" s="9">
        <f t="shared" si="10"/>
        <v>19</v>
      </c>
      <c r="AM48" s="9">
        <f t="shared" si="11"/>
        <v>17</v>
      </c>
      <c r="AN48" s="9">
        <f t="shared" si="12"/>
        <v>18</v>
      </c>
      <c r="AO48" s="9">
        <f t="shared" si="13"/>
        <v>14</v>
      </c>
      <c r="AP48" s="9">
        <f t="shared" si="14"/>
        <v>6</v>
      </c>
      <c r="AQ48" s="9">
        <f t="shared" si="15"/>
        <v>21</v>
      </c>
      <c r="AS48">
        <f t="shared" si="16"/>
        <v>1548</v>
      </c>
      <c r="AU48">
        <v>1548</v>
      </c>
      <c r="AV48">
        <v>38</v>
      </c>
      <c r="AW48">
        <f t="shared" si="49"/>
        <v>13</v>
      </c>
      <c r="AX48">
        <f t="shared" si="50"/>
        <v>10</v>
      </c>
      <c r="AY48">
        <f t="shared" si="51"/>
        <v>25</v>
      </c>
      <c r="AZ48">
        <f t="shared" si="52"/>
        <v>2</v>
      </c>
      <c r="BA48">
        <f t="shared" si="53"/>
        <v>12</v>
      </c>
      <c r="BB48">
        <f t="shared" si="54"/>
        <v>5</v>
      </c>
      <c r="BC48">
        <f t="shared" si="55"/>
        <v>19</v>
      </c>
      <c r="BD48">
        <f t="shared" si="56"/>
        <v>17</v>
      </c>
      <c r="BE48">
        <f t="shared" si="57"/>
        <v>18</v>
      </c>
      <c r="BF48">
        <f t="shared" si="58"/>
        <v>14</v>
      </c>
      <c r="BG48">
        <f t="shared" si="59"/>
        <v>6</v>
      </c>
      <c r="BH48">
        <f t="shared" si="60"/>
        <v>21</v>
      </c>
      <c r="BI48">
        <v>35</v>
      </c>
      <c r="BJ48">
        <v>36</v>
      </c>
      <c r="BK48">
        <v>37</v>
      </c>
      <c r="BL48">
        <v>38</v>
      </c>
      <c r="BM48" t="str">
        <f t="shared" si="29"/>
        <v>{4,94023,50,10}</v>
      </c>
      <c r="BN48" t="str">
        <f t="shared" si="30"/>
        <v>{4,94018,50,10}</v>
      </c>
      <c r="BO48" t="str">
        <f t="shared" si="31"/>
        <v>{4,94004,50,10}</v>
      </c>
      <c r="BP48" t="str">
        <f t="shared" si="32"/>
        <v>{4,94002,50,10}</v>
      </c>
      <c r="BQ48" t="str">
        <f t="shared" si="33"/>
        <v>{4,94021,50,10}</v>
      </c>
      <c r="BR48" t="str">
        <f t="shared" si="34"/>
        <v>{4,94007,50,10}</v>
      </c>
      <c r="BS48" t="str">
        <f t="shared" si="35"/>
        <v>{4,94034,50,10}</v>
      </c>
      <c r="BT48" t="str">
        <f t="shared" si="36"/>
        <v>{4,94030,50,10}</v>
      </c>
      <c r="BU48" t="str">
        <f t="shared" si="37"/>
        <v>{4,94033,50,10}</v>
      </c>
      <c r="BV48" t="str">
        <f t="shared" si="38"/>
        <v>{4,94025,50,10}</v>
      </c>
      <c r="BW48" t="str">
        <f t="shared" si="39"/>
        <v>{4,94012,50,10}</v>
      </c>
      <c r="BX48" t="str">
        <f t="shared" si="40"/>
        <v>{4,94036,50,10}</v>
      </c>
      <c r="BY48" t="str">
        <f t="shared" si="41"/>
        <v>{4,97010,50,15}</v>
      </c>
      <c r="BZ48" t="str">
        <f t="shared" si="42"/>
        <v>{4,97011,50,15}</v>
      </c>
      <c r="CA48" t="str">
        <f t="shared" si="43"/>
        <v>{4,97012,50,15}</v>
      </c>
      <c r="CB48" t="e">
        <f t="array" ref="CB48">[3]!LKnum(BM48:CA48)</f>
        <v>#NAME?</v>
      </c>
    </row>
    <row r="49" spans="10:80">
      <c r="J49" s="8">
        <v>98005</v>
      </c>
      <c r="K49">
        <v>46</v>
      </c>
      <c r="P49">
        <v>39</v>
      </c>
      <c r="Q49" t="s">
        <v>397</v>
      </c>
      <c r="R49" s="10">
        <v>39</v>
      </c>
      <c r="S49" s="9" t="str">
        <f t="shared" si="2"/>
        <v>o</v>
      </c>
      <c r="T49" s="9" t="str">
        <f t="shared" si="48"/>
        <v>5</v>
      </c>
      <c r="U49" s="9" t="str">
        <f t="shared" si="48"/>
        <v>4</v>
      </c>
      <c r="V49" s="9" t="str">
        <f t="shared" si="48"/>
        <v>e</v>
      </c>
      <c r="W49" s="9" t="str">
        <f t="shared" si="48"/>
        <v>0</v>
      </c>
      <c r="X49" s="9" t="str">
        <f t="shared" si="48"/>
        <v>6</v>
      </c>
      <c r="Y49" s="9" t="str">
        <f t="shared" si="48"/>
        <v>c</v>
      </c>
      <c r="Z49" s="9" t="str">
        <f t="shared" si="48"/>
        <v>2</v>
      </c>
      <c r="AA49" s="9" t="str">
        <f t="shared" si="46"/>
        <v>1</v>
      </c>
      <c r="AB49" s="9" t="str">
        <f t="shared" si="46"/>
        <v>m</v>
      </c>
      <c r="AC49" s="9" t="str">
        <f t="shared" si="46"/>
        <v>n</v>
      </c>
      <c r="AD49" s="9" t="str">
        <f t="shared" si="46"/>
        <v>7</v>
      </c>
      <c r="AE49" s="9"/>
      <c r="AF49" s="9">
        <f t="shared" si="4"/>
        <v>25</v>
      </c>
      <c r="AG49" s="9">
        <f t="shared" si="5"/>
        <v>6</v>
      </c>
      <c r="AH49" s="9">
        <f t="shared" si="6"/>
        <v>5</v>
      </c>
      <c r="AI49" s="9">
        <f t="shared" si="7"/>
        <v>15</v>
      </c>
      <c r="AJ49" s="9">
        <f t="shared" si="8"/>
        <v>1</v>
      </c>
      <c r="AK49" s="9">
        <f t="shared" si="9"/>
        <v>7</v>
      </c>
      <c r="AL49" s="9">
        <f t="shared" si="10"/>
        <v>13</v>
      </c>
      <c r="AM49" s="9">
        <f t="shared" si="11"/>
        <v>3</v>
      </c>
      <c r="AN49" s="9">
        <f t="shared" si="12"/>
        <v>2</v>
      </c>
      <c r="AO49" s="9">
        <f t="shared" si="13"/>
        <v>23</v>
      </c>
      <c r="AP49" s="9">
        <f t="shared" si="14"/>
        <v>24</v>
      </c>
      <c r="AQ49" s="9">
        <f t="shared" si="15"/>
        <v>8</v>
      </c>
      <c r="AS49">
        <f t="shared" si="16"/>
        <v>514</v>
      </c>
      <c r="AU49">
        <v>514</v>
      </c>
      <c r="AV49">
        <v>39</v>
      </c>
      <c r="AW49">
        <f t="shared" si="49"/>
        <v>25</v>
      </c>
      <c r="AX49">
        <f t="shared" si="50"/>
        <v>6</v>
      </c>
      <c r="AY49">
        <f t="shared" si="51"/>
        <v>5</v>
      </c>
      <c r="AZ49">
        <f t="shared" si="52"/>
        <v>15</v>
      </c>
      <c r="BA49">
        <f t="shared" si="53"/>
        <v>1</v>
      </c>
      <c r="BB49">
        <f t="shared" si="54"/>
        <v>7</v>
      </c>
      <c r="BC49">
        <f t="shared" si="55"/>
        <v>13</v>
      </c>
      <c r="BD49">
        <f t="shared" si="56"/>
        <v>3</v>
      </c>
      <c r="BE49">
        <f t="shared" si="57"/>
        <v>2</v>
      </c>
      <c r="BF49">
        <f t="shared" si="58"/>
        <v>23</v>
      </c>
      <c r="BG49">
        <f t="shared" si="59"/>
        <v>24</v>
      </c>
      <c r="BH49">
        <f t="shared" si="60"/>
        <v>8</v>
      </c>
      <c r="BI49">
        <v>38</v>
      </c>
      <c r="BJ49">
        <v>39</v>
      </c>
      <c r="BK49">
        <v>40</v>
      </c>
      <c r="BL49">
        <v>39</v>
      </c>
      <c r="BM49" t="str">
        <f t="shared" si="29"/>
        <v>{4,94004,50,10}</v>
      </c>
      <c r="BN49" t="str">
        <f t="shared" si="30"/>
        <v>{4,94012,50,10}</v>
      </c>
      <c r="BO49" t="str">
        <f t="shared" si="31"/>
        <v>{4,94007,50,10}</v>
      </c>
      <c r="BP49" t="str">
        <f t="shared" si="32"/>
        <v>{4,94026,50,10}</v>
      </c>
      <c r="BQ49" t="str">
        <f t="shared" si="33"/>
        <v>{4,94001,50,10}</v>
      </c>
      <c r="BR49" t="str">
        <f t="shared" si="34"/>
        <v>{4,94014,50,10}</v>
      </c>
      <c r="BS49" t="str">
        <f t="shared" si="35"/>
        <v>{4,94023,50,10}</v>
      </c>
      <c r="BT49" t="str">
        <f t="shared" si="36"/>
        <v>{4,94005,50,10}</v>
      </c>
      <c r="BU49" t="str">
        <f t="shared" si="37"/>
        <v>{4,94002,50,10}</v>
      </c>
      <c r="BV49" t="str">
        <f t="shared" si="38"/>
        <v>{4,94040,50,10}</v>
      </c>
      <c r="BW49" t="str">
        <f t="shared" si="39"/>
        <v>{4,94000,50,10}</v>
      </c>
      <c r="BX49" t="str">
        <f t="shared" si="40"/>
        <v>{4,94015,50,10}</v>
      </c>
      <c r="BY49" t="str">
        <f t="shared" si="41"/>
        <v>{4,97013,50,15}</v>
      </c>
      <c r="BZ49" t="str">
        <f t="shared" si="42"/>
        <v>{4,97015,50,15}</v>
      </c>
      <c r="CA49" t="str">
        <f t="shared" si="43"/>
        <v>{4,97016,50,15}</v>
      </c>
      <c r="CB49" t="e">
        <f t="array" ref="CB49">[3]!LKnum(BM49:CA49)</f>
        <v>#NAME?</v>
      </c>
    </row>
    <row r="50" spans="10:80">
      <c r="J50" s="8">
        <v>98006</v>
      </c>
      <c r="K50">
        <v>47</v>
      </c>
      <c r="P50">
        <v>40</v>
      </c>
      <c r="Q50" t="s">
        <v>398</v>
      </c>
      <c r="R50" s="10">
        <v>40</v>
      </c>
      <c r="S50" s="9" t="str">
        <f t="shared" si="2"/>
        <v>7</v>
      </c>
      <c r="T50" s="9" t="str">
        <f t="shared" si="48"/>
        <v>6</v>
      </c>
      <c r="U50" s="9" t="str">
        <f t="shared" si="48"/>
        <v>i</v>
      </c>
      <c r="V50" s="9" t="str">
        <f t="shared" si="48"/>
        <v>n</v>
      </c>
      <c r="W50" s="9" t="str">
        <f t="shared" si="48"/>
        <v>o</v>
      </c>
      <c r="X50" s="9" t="str">
        <f t="shared" si="48"/>
        <v>k</v>
      </c>
      <c r="Y50" s="9" t="str">
        <f t="shared" si="48"/>
        <v>f</v>
      </c>
      <c r="Z50" s="9" t="str">
        <f t="shared" si="48"/>
        <v>l</v>
      </c>
      <c r="AA50" s="9" t="str">
        <f t="shared" si="46"/>
        <v>c</v>
      </c>
      <c r="AB50" s="9" t="str">
        <f t="shared" si="46"/>
        <v>a</v>
      </c>
      <c r="AC50" s="9" t="str">
        <f t="shared" si="46"/>
        <v>5</v>
      </c>
      <c r="AD50" s="9" t="str">
        <f t="shared" si="46"/>
        <v>d</v>
      </c>
      <c r="AE50" s="9"/>
      <c r="AF50" s="9">
        <f t="shared" si="4"/>
        <v>8</v>
      </c>
      <c r="AG50" s="9">
        <f t="shared" si="5"/>
        <v>7</v>
      </c>
      <c r="AH50" s="9">
        <f t="shared" si="6"/>
        <v>19</v>
      </c>
      <c r="AI50" s="9">
        <f t="shared" si="7"/>
        <v>24</v>
      </c>
      <c r="AJ50" s="9">
        <f t="shared" si="8"/>
        <v>25</v>
      </c>
      <c r="AK50" s="9">
        <f t="shared" si="9"/>
        <v>21</v>
      </c>
      <c r="AL50" s="9">
        <f t="shared" si="10"/>
        <v>16</v>
      </c>
      <c r="AM50" s="9">
        <f t="shared" si="11"/>
        <v>22</v>
      </c>
      <c r="AN50" s="9">
        <f t="shared" si="12"/>
        <v>13</v>
      </c>
      <c r="AO50" s="9">
        <f t="shared" si="13"/>
        <v>11</v>
      </c>
      <c r="AP50" s="9">
        <f t="shared" si="14"/>
        <v>6</v>
      </c>
      <c r="AQ50" s="9">
        <f t="shared" si="15"/>
        <v>14</v>
      </c>
      <c r="AS50">
        <f t="shared" si="16"/>
        <v>2792</v>
      </c>
      <c r="AU50">
        <v>2792</v>
      </c>
      <c r="AV50">
        <v>40</v>
      </c>
      <c r="AW50">
        <f t="shared" si="49"/>
        <v>8</v>
      </c>
      <c r="AX50">
        <f t="shared" si="50"/>
        <v>7</v>
      </c>
      <c r="AY50">
        <f t="shared" si="51"/>
        <v>19</v>
      </c>
      <c r="AZ50">
        <f t="shared" si="52"/>
        <v>24</v>
      </c>
      <c r="BA50">
        <f t="shared" si="53"/>
        <v>25</v>
      </c>
      <c r="BB50">
        <f t="shared" si="54"/>
        <v>21</v>
      </c>
      <c r="BC50">
        <f t="shared" si="55"/>
        <v>16</v>
      </c>
      <c r="BD50">
        <f t="shared" si="56"/>
        <v>22</v>
      </c>
      <c r="BE50">
        <f t="shared" si="57"/>
        <v>13</v>
      </c>
      <c r="BF50">
        <f t="shared" si="58"/>
        <v>11</v>
      </c>
      <c r="BG50">
        <f t="shared" si="59"/>
        <v>6</v>
      </c>
      <c r="BH50">
        <f t="shared" si="60"/>
        <v>14</v>
      </c>
      <c r="BI50">
        <v>41</v>
      </c>
      <c r="BJ50">
        <v>42</v>
      </c>
      <c r="BK50">
        <v>43</v>
      </c>
      <c r="BL50">
        <v>40</v>
      </c>
      <c r="BM50" t="str">
        <f t="shared" si="29"/>
        <v>{4,94015,50,10}</v>
      </c>
      <c r="BN50" t="str">
        <f t="shared" si="30"/>
        <v>{4,94014,50,10}</v>
      </c>
      <c r="BO50" t="str">
        <f t="shared" si="31"/>
        <v>{4,94034,50,10}</v>
      </c>
      <c r="BP50" t="str">
        <f t="shared" si="32"/>
        <v>{4,94000,50,10}</v>
      </c>
      <c r="BQ50" t="str">
        <f t="shared" si="33"/>
        <v>{4,94004,50,10}</v>
      </c>
      <c r="BR50" t="str">
        <f t="shared" si="34"/>
        <v>{4,94036,50,10}</v>
      </c>
      <c r="BS50" t="str">
        <f t="shared" si="35"/>
        <v>{4,94027,50,10}</v>
      </c>
      <c r="BT50" t="str">
        <f t="shared" si="36"/>
        <v>{4,94038,50,10}</v>
      </c>
      <c r="BU50" t="str">
        <f t="shared" si="37"/>
        <v>{4,94023,50,10}</v>
      </c>
      <c r="BV50" t="str">
        <f t="shared" si="38"/>
        <v>{4,94019,50,10}</v>
      </c>
      <c r="BW50" t="str">
        <f t="shared" si="39"/>
        <v>{4,94012,50,10}</v>
      </c>
      <c r="BX50" t="str">
        <f t="shared" si="40"/>
        <v>{4,94025,50,10}</v>
      </c>
      <c r="BY50" t="str">
        <f t="shared" si="41"/>
        <v>{4,97017,50,15}</v>
      </c>
      <c r="BZ50" t="str">
        <f t="shared" si="42"/>
        <v>{4,98000,50,15}</v>
      </c>
      <c r="CA50" t="str">
        <f t="shared" si="43"/>
        <v>{4,98001,50,15}</v>
      </c>
      <c r="CB50" t="e">
        <f t="array" ref="CB50">[3]!LKnum(BM50:CA50)</f>
        <v>#NAME?</v>
      </c>
    </row>
    <row r="51" spans="10:80">
      <c r="J51" s="8">
        <v>98008</v>
      </c>
      <c r="K51">
        <v>48</v>
      </c>
      <c r="P51">
        <v>41</v>
      </c>
      <c r="Q51" t="s">
        <v>399</v>
      </c>
      <c r="R51" s="10">
        <v>41</v>
      </c>
      <c r="S51" s="9" t="str">
        <f t="shared" si="2"/>
        <v>f</v>
      </c>
      <c r="T51" s="9" t="str">
        <f t="shared" si="48"/>
        <v>b</v>
      </c>
      <c r="U51" s="9" t="str">
        <f t="shared" si="48"/>
        <v>2</v>
      </c>
      <c r="V51" s="9" t="str">
        <f t="shared" si="48"/>
        <v>c</v>
      </c>
      <c r="W51" s="9" t="str">
        <f t="shared" si="48"/>
        <v>o</v>
      </c>
      <c r="X51" s="9" t="str">
        <f t="shared" si="48"/>
        <v>8</v>
      </c>
      <c r="Y51" s="9" t="str">
        <f t="shared" si="48"/>
        <v>h</v>
      </c>
      <c r="Z51" s="9" t="str">
        <f t="shared" si="48"/>
        <v>m</v>
      </c>
      <c r="AA51" s="9" t="str">
        <f t="shared" si="46"/>
        <v>n</v>
      </c>
      <c r="AB51" s="9" t="str">
        <f t="shared" si="46"/>
        <v>e</v>
      </c>
      <c r="AC51" s="9" t="str">
        <f t="shared" si="46"/>
        <v>4</v>
      </c>
      <c r="AD51" s="9" t="str">
        <f t="shared" si="46"/>
        <v>i</v>
      </c>
      <c r="AE51" s="9"/>
      <c r="AF51" s="9">
        <f t="shared" si="4"/>
        <v>16</v>
      </c>
      <c r="AG51" s="9">
        <f t="shared" si="5"/>
        <v>12</v>
      </c>
      <c r="AH51" s="9">
        <f t="shared" si="6"/>
        <v>3</v>
      </c>
      <c r="AI51" s="9">
        <f t="shared" si="7"/>
        <v>13</v>
      </c>
      <c r="AJ51" s="9">
        <f t="shared" si="8"/>
        <v>25</v>
      </c>
      <c r="AK51" s="9">
        <f t="shared" si="9"/>
        <v>9</v>
      </c>
      <c r="AL51" s="9">
        <f t="shared" si="10"/>
        <v>18</v>
      </c>
      <c r="AM51" s="9">
        <f t="shared" si="11"/>
        <v>23</v>
      </c>
      <c r="AN51" s="9">
        <f t="shared" si="12"/>
        <v>24</v>
      </c>
      <c r="AO51" s="9">
        <f t="shared" si="13"/>
        <v>15</v>
      </c>
      <c r="AP51" s="9">
        <f t="shared" si="14"/>
        <v>5</v>
      </c>
      <c r="AQ51" s="9">
        <f t="shared" si="15"/>
        <v>19</v>
      </c>
      <c r="AS51">
        <f t="shared" si="16"/>
        <v>1881</v>
      </c>
      <c r="AU51">
        <v>1881</v>
      </c>
      <c r="AV51">
        <v>41</v>
      </c>
      <c r="AW51">
        <f t="shared" si="49"/>
        <v>16</v>
      </c>
      <c r="AX51">
        <f t="shared" si="50"/>
        <v>12</v>
      </c>
      <c r="AY51">
        <f t="shared" si="51"/>
        <v>3</v>
      </c>
      <c r="AZ51">
        <f t="shared" si="52"/>
        <v>13</v>
      </c>
      <c r="BA51">
        <f t="shared" si="53"/>
        <v>25</v>
      </c>
      <c r="BB51">
        <f t="shared" si="54"/>
        <v>9</v>
      </c>
      <c r="BC51">
        <f t="shared" si="55"/>
        <v>18</v>
      </c>
      <c r="BD51">
        <f t="shared" si="56"/>
        <v>23</v>
      </c>
      <c r="BE51">
        <f t="shared" si="57"/>
        <v>24</v>
      </c>
      <c r="BF51">
        <f t="shared" si="58"/>
        <v>15</v>
      </c>
      <c r="BG51">
        <f t="shared" si="59"/>
        <v>5</v>
      </c>
      <c r="BH51">
        <f t="shared" si="60"/>
        <v>19</v>
      </c>
      <c r="BI51">
        <v>44</v>
      </c>
      <c r="BJ51">
        <v>45</v>
      </c>
      <c r="BK51">
        <v>46</v>
      </c>
      <c r="BL51">
        <v>41</v>
      </c>
      <c r="BM51" t="str">
        <f t="shared" si="29"/>
        <v>{4,94027,50,10}</v>
      </c>
      <c r="BN51" t="str">
        <f t="shared" si="30"/>
        <v>{4,94021,50,10}</v>
      </c>
      <c r="BO51" t="str">
        <f t="shared" si="31"/>
        <v>{4,94005,50,10}</v>
      </c>
      <c r="BP51" t="str">
        <f t="shared" si="32"/>
        <v>{4,94023,50,10}</v>
      </c>
      <c r="BQ51" t="str">
        <f t="shared" si="33"/>
        <v>{4,94004,50,10}</v>
      </c>
      <c r="BR51" t="str">
        <f t="shared" si="34"/>
        <v>{4,94016,50,10}</v>
      </c>
      <c r="BS51" t="str">
        <f t="shared" si="35"/>
        <v>{4,94033,50,10}</v>
      </c>
      <c r="BT51" t="str">
        <f t="shared" si="36"/>
        <v>{4,94040,50,10}</v>
      </c>
      <c r="BU51" t="str">
        <f t="shared" si="37"/>
        <v>{4,94000,50,10}</v>
      </c>
      <c r="BV51" t="str">
        <f t="shared" si="38"/>
        <v>{4,94026,50,10}</v>
      </c>
      <c r="BW51" t="str">
        <f t="shared" si="39"/>
        <v>{4,94007,50,10}</v>
      </c>
      <c r="BX51" t="str">
        <f t="shared" si="40"/>
        <v>{4,94034,50,10}</v>
      </c>
      <c r="BY51" t="str">
        <f t="shared" si="41"/>
        <v>{4,98003,50,15}</v>
      </c>
      <c r="BZ51" t="str">
        <f t="shared" si="42"/>
        <v>{4,98004,50,15}</v>
      </c>
      <c r="CA51" t="str">
        <f t="shared" si="43"/>
        <v>{4,98005,50,15}</v>
      </c>
      <c r="CB51" t="e">
        <f t="array" ref="CB51">[3]!LKnum(BM51:CA51)</f>
        <v>#NAME?</v>
      </c>
    </row>
    <row r="52" spans="10:80">
      <c r="J52" s="8">
        <v>98009</v>
      </c>
      <c r="K52">
        <v>49</v>
      </c>
      <c r="P52">
        <v>42</v>
      </c>
      <c r="Q52" t="s">
        <v>400</v>
      </c>
      <c r="R52" s="10">
        <v>42</v>
      </c>
      <c r="S52" s="9" t="str">
        <f t="shared" si="2"/>
        <v>0</v>
      </c>
      <c r="T52" s="9" t="str">
        <f t="shared" ref="T52:Z61" si="61">MID($Q52,T$10,1)</f>
        <v>6</v>
      </c>
      <c r="U52" s="9" t="str">
        <f t="shared" si="61"/>
        <v>m</v>
      </c>
      <c r="V52" s="9" t="str">
        <f t="shared" si="61"/>
        <v>g</v>
      </c>
      <c r="W52" s="9" t="str">
        <f t="shared" si="61"/>
        <v>b</v>
      </c>
      <c r="X52" s="9" t="str">
        <f t="shared" si="61"/>
        <v>k</v>
      </c>
      <c r="Y52" s="9" t="str">
        <f t="shared" si="61"/>
        <v>2</v>
      </c>
      <c r="Z52" s="9" t="str">
        <f t="shared" si="61"/>
        <v>8</v>
      </c>
      <c r="AA52" s="9" t="str">
        <f t="shared" si="46"/>
        <v>d</v>
      </c>
      <c r="AB52" s="9" t="str">
        <f t="shared" si="46"/>
        <v>l</v>
      </c>
      <c r="AC52" s="9" t="str">
        <f t="shared" si="46"/>
        <v>1</v>
      </c>
      <c r="AD52" s="9" t="str">
        <f t="shared" si="46"/>
        <v>7</v>
      </c>
      <c r="AE52" s="9"/>
      <c r="AF52" s="9">
        <f t="shared" si="4"/>
        <v>1</v>
      </c>
      <c r="AG52" s="9">
        <f t="shared" si="5"/>
        <v>7</v>
      </c>
      <c r="AH52" s="9">
        <f t="shared" si="6"/>
        <v>23</v>
      </c>
      <c r="AI52" s="9">
        <f t="shared" si="7"/>
        <v>17</v>
      </c>
      <c r="AJ52" s="9">
        <f t="shared" si="8"/>
        <v>12</v>
      </c>
      <c r="AK52" s="9">
        <f t="shared" si="9"/>
        <v>21</v>
      </c>
      <c r="AL52" s="9">
        <f t="shared" si="10"/>
        <v>3</v>
      </c>
      <c r="AM52" s="9">
        <f t="shared" si="11"/>
        <v>9</v>
      </c>
      <c r="AN52" s="9">
        <f t="shared" si="12"/>
        <v>14</v>
      </c>
      <c r="AO52" s="9">
        <f t="shared" si="13"/>
        <v>22</v>
      </c>
      <c r="AP52" s="9">
        <f t="shared" si="14"/>
        <v>2</v>
      </c>
      <c r="AQ52" s="9">
        <f t="shared" si="15"/>
        <v>8</v>
      </c>
      <c r="AS52">
        <f t="shared" si="16"/>
        <v>1542</v>
      </c>
      <c r="AU52">
        <v>1542</v>
      </c>
      <c r="AV52">
        <v>42</v>
      </c>
      <c r="AW52">
        <f t="shared" si="49"/>
        <v>1</v>
      </c>
      <c r="AX52">
        <f t="shared" si="50"/>
        <v>7</v>
      </c>
      <c r="AY52">
        <f t="shared" si="51"/>
        <v>23</v>
      </c>
      <c r="AZ52">
        <f t="shared" si="52"/>
        <v>17</v>
      </c>
      <c r="BA52">
        <f t="shared" si="53"/>
        <v>12</v>
      </c>
      <c r="BB52">
        <f t="shared" si="54"/>
        <v>21</v>
      </c>
      <c r="BC52">
        <f t="shared" si="55"/>
        <v>3</v>
      </c>
      <c r="BD52">
        <f t="shared" si="56"/>
        <v>9</v>
      </c>
      <c r="BE52">
        <f t="shared" si="57"/>
        <v>14</v>
      </c>
      <c r="BF52">
        <f t="shared" si="58"/>
        <v>22</v>
      </c>
      <c r="BG52">
        <f t="shared" si="59"/>
        <v>2</v>
      </c>
      <c r="BH52">
        <f t="shared" si="60"/>
        <v>8</v>
      </c>
      <c r="BI52">
        <v>47</v>
      </c>
      <c r="BJ52">
        <v>48</v>
      </c>
      <c r="BK52">
        <v>49</v>
      </c>
      <c r="BL52">
        <v>42</v>
      </c>
      <c r="BM52" t="str">
        <f t="shared" si="29"/>
        <v>{4,94001,50,10}</v>
      </c>
      <c r="BN52" t="str">
        <f t="shared" si="30"/>
        <v>{4,94014,50,10}</v>
      </c>
      <c r="BO52" t="str">
        <f t="shared" si="31"/>
        <v>{4,94040,50,10}</v>
      </c>
      <c r="BP52" t="str">
        <f t="shared" si="32"/>
        <v>{4,94030,50,10}</v>
      </c>
      <c r="BQ52" t="str">
        <f t="shared" si="33"/>
        <v>{4,94021,50,10}</v>
      </c>
      <c r="BR52" t="str">
        <f t="shared" si="34"/>
        <v>{4,94036,50,10}</v>
      </c>
      <c r="BS52" t="str">
        <f t="shared" si="35"/>
        <v>{4,94005,50,10}</v>
      </c>
      <c r="BT52" t="str">
        <f t="shared" si="36"/>
        <v>{4,94016,50,10}</v>
      </c>
      <c r="BU52" t="str">
        <f t="shared" si="37"/>
        <v>{4,94025,50,10}</v>
      </c>
      <c r="BV52" t="str">
        <f t="shared" si="38"/>
        <v>{4,94038,50,10}</v>
      </c>
      <c r="BW52" t="str">
        <f t="shared" si="39"/>
        <v>{4,94002,50,10}</v>
      </c>
      <c r="BX52" t="str">
        <f t="shared" si="40"/>
        <v>{4,94015,50,10}</v>
      </c>
      <c r="BY52" t="str">
        <f t="shared" si="41"/>
        <v>{4,98006,50,15}</v>
      </c>
      <c r="BZ52" t="str">
        <f t="shared" si="42"/>
        <v>{4,98008,50,15}</v>
      </c>
      <c r="CA52" t="str">
        <f t="shared" si="43"/>
        <v>{4,98009,50,15}</v>
      </c>
      <c r="CB52" t="e">
        <f t="array" ref="CB52">[3]!LKnum(BM52:CA52)</f>
        <v>#NAME?</v>
      </c>
    </row>
    <row r="53" spans="10:80">
      <c r="J53" s="8">
        <v>98010</v>
      </c>
      <c r="K53">
        <v>50</v>
      </c>
      <c r="P53">
        <v>43</v>
      </c>
      <c r="Q53" t="s">
        <v>401</v>
      </c>
      <c r="R53" s="10">
        <v>43</v>
      </c>
      <c r="S53" s="9" t="str">
        <f t="shared" si="2"/>
        <v>9</v>
      </c>
      <c r="T53" s="9" t="str">
        <f t="shared" si="61"/>
        <v>1</v>
      </c>
      <c r="U53" s="9" t="str">
        <f t="shared" si="61"/>
        <v>o</v>
      </c>
      <c r="V53" s="9" t="str">
        <f t="shared" si="61"/>
        <v>f</v>
      </c>
      <c r="W53" s="9" t="str">
        <f t="shared" si="61"/>
        <v>m</v>
      </c>
      <c r="X53" s="9" t="str">
        <f t="shared" si="61"/>
        <v>7</v>
      </c>
      <c r="Y53" s="9" t="str">
        <f t="shared" si="61"/>
        <v>h</v>
      </c>
      <c r="Z53" s="9" t="str">
        <f t="shared" si="61"/>
        <v>i</v>
      </c>
      <c r="AA53" s="9" t="str">
        <f t="shared" si="46"/>
        <v>k</v>
      </c>
      <c r="AB53" s="9" t="str">
        <f t="shared" si="46"/>
        <v>8</v>
      </c>
      <c r="AC53" s="9" t="str">
        <f t="shared" si="46"/>
        <v>l</v>
      </c>
      <c r="AD53" s="9" t="str">
        <f t="shared" si="46"/>
        <v>n</v>
      </c>
      <c r="AE53" s="9"/>
      <c r="AF53" s="9">
        <f t="shared" si="4"/>
        <v>10</v>
      </c>
      <c r="AG53" s="9">
        <f t="shared" si="5"/>
        <v>2</v>
      </c>
      <c r="AH53" s="9">
        <f t="shared" si="6"/>
        <v>25</v>
      </c>
      <c r="AI53" s="9">
        <f t="shared" si="7"/>
        <v>16</v>
      </c>
      <c r="AJ53" s="9">
        <f t="shared" si="8"/>
        <v>23</v>
      </c>
      <c r="AK53" s="9">
        <f t="shared" si="9"/>
        <v>8</v>
      </c>
      <c r="AL53" s="9">
        <f t="shared" si="10"/>
        <v>18</v>
      </c>
      <c r="AM53" s="9">
        <f t="shared" si="11"/>
        <v>19</v>
      </c>
      <c r="AN53" s="9">
        <f t="shared" si="12"/>
        <v>21</v>
      </c>
      <c r="AO53" s="9">
        <f t="shared" si="13"/>
        <v>9</v>
      </c>
      <c r="AP53" s="9">
        <f t="shared" si="14"/>
        <v>22</v>
      </c>
      <c r="AQ53" s="9">
        <f t="shared" si="15"/>
        <v>24</v>
      </c>
      <c r="AS53">
        <f t="shared" si="16"/>
        <v>2163</v>
      </c>
      <c r="AU53">
        <v>2163</v>
      </c>
      <c r="AV53">
        <v>43</v>
      </c>
      <c r="AW53">
        <f t="shared" si="49"/>
        <v>10</v>
      </c>
      <c r="AX53">
        <f t="shared" si="50"/>
        <v>2</v>
      </c>
      <c r="AY53">
        <f t="shared" si="51"/>
        <v>25</v>
      </c>
      <c r="AZ53">
        <f t="shared" si="52"/>
        <v>16</v>
      </c>
      <c r="BA53">
        <f t="shared" si="53"/>
        <v>23</v>
      </c>
      <c r="BB53">
        <f t="shared" si="54"/>
        <v>8</v>
      </c>
      <c r="BC53">
        <f t="shared" si="55"/>
        <v>18</v>
      </c>
      <c r="BD53">
        <f t="shared" si="56"/>
        <v>19</v>
      </c>
      <c r="BE53">
        <f t="shared" si="57"/>
        <v>21</v>
      </c>
      <c r="BF53">
        <f t="shared" si="58"/>
        <v>9</v>
      </c>
      <c r="BG53">
        <f t="shared" si="59"/>
        <v>22</v>
      </c>
      <c r="BH53">
        <f t="shared" si="60"/>
        <v>24</v>
      </c>
      <c r="BI53">
        <v>50</v>
      </c>
      <c r="BJ53">
        <v>51</v>
      </c>
      <c r="BK53">
        <v>52</v>
      </c>
      <c r="BL53">
        <v>43</v>
      </c>
      <c r="BM53" t="str">
        <f t="shared" si="29"/>
        <v>{4,94018,50,10}</v>
      </c>
      <c r="BN53" t="str">
        <f t="shared" si="30"/>
        <v>{4,94002,50,10}</v>
      </c>
      <c r="BO53" t="str">
        <f t="shared" si="31"/>
        <v>{4,94004,50,10}</v>
      </c>
      <c r="BP53" t="str">
        <f t="shared" si="32"/>
        <v>{4,94027,50,10}</v>
      </c>
      <c r="BQ53" t="str">
        <f t="shared" si="33"/>
        <v>{4,94040,50,10}</v>
      </c>
      <c r="BR53" t="str">
        <f t="shared" si="34"/>
        <v>{4,94015,50,10}</v>
      </c>
      <c r="BS53" t="str">
        <f t="shared" si="35"/>
        <v>{4,94033,50,10}</v>
      </c>
      <c r="BT53" t="str">
        <f t="shared" si="36"/>
        <v>{4,94034,50,10}</v>
      </c>
      <c r="BU53" t="str">
        <f t="shared" si="37"/>
        <v>{4,94036,50,10}</v>
      </c>
      <c r="BV53" t="str">
        <f t="shared" si="38"/>
        <v>{4,94016,50,10}</v>
      </c>
      <c r="BW53" t="str">
        <f t="shared" si="39"/>
        <v>{4,94038,50,10}</v>
      </c>
      <c r="BX53" t="str">
        <f t="shared" si="40"/>
        <v>{4,94000,50,10}</v>
      </c>
      <c r="BY53" t="str">
        <f t="shared" si="41"/>
        <v>{4,98010,50,15}</v>
      </c>
      <c r="BZ53" t="str">
        <f t="shared" si="42"/>
        <v>{4,98012,50,15}</v>
      </c>
      <c r="CA53" t="str">
        <f t="shared" si="43"/>
        <v>{4,98013,50,15}</v>
      </c>
      <c r="CB53" t="e">
        <f t="array" ref="CB53">[3]!LKnum(BM53:CA53)</f>
        <v>#NAME?</v>
      </c>
    </row>
    <row r="54" spans="10:80">
      <c r="J54" s="8">
        <v>98012</v>
      </c>
      <c r="K54">
        <v>51</v>
      </c>
      <c r="P54">
        <v>44</v>
      </c>
      <c r="Q54" t="s">
        <v>402</v>
      </c>
      <c r="R54" s="10">
        <v>44</v>
      </c>
      <c r="S54" s="9" t="str">
        <f t="shared" si="2"/>
        <v>4</v>
      </c>
      <c r="T54" s="9" t="str">
        <f t="shared" si="61"/>
        <v>6</v>
      </c>
      <c r="U54" s="9" t="str">
        <f t="shared" si="61"/>
        <v>0</v>
      </c>
      <c r="V54" s="9" t="str">
        <f t="shared" si="61"/>
        <v>3</v>
      </c>
      <c r="W54" s="9" t="str">
        <f t="shared" si="61"/>
        <v>8</v>
      </c>
      <c r="X54" s="9" t="str">
        <f t="shared" si="61"/>
        <v>a</v>
      </c>
      <c r="Y54" s="9" t="str">
        <f t="shared" si="61"/>
        <v>j</v>
      </c>
      <c r="Z54" s="9" t="str">
        <f t="shared" si="61"/>
        <v>d</v>
      </c>
      <c r="AA54" s="9" t="str">
        <f t="shared" si="46"/>
        <v>m</v>
      </c>
      <c r="AB54" s="9" t="str">
        <f t="shared" si="46"/>
        <v>5</v>
      </c>
      <c r="AC54" s="9" t="str">
        <f t="shared" si="46"/>
        <v>g</v>
      </c>
      <c r="AD54" s="9" t="str">
        <f t="shared" si="46"/>
        <v>o</v>
      </c>
      <c r="AE54" s="9"/>
      <c r="AF54" s="9">
        <f t="shared" si="4"/>
        <v>5</v>
      </c>
      <c r="AG54" s="9">
        <f t="shared" si="5"/>
        <v>7</v>
      </c>
      <c r="AH54" s="9">
        <f t="shared" si="6"/>
        <v>1</v>
      </c>
      <c r="AI54" s="9">
        <f t="shared" si="7"/>
        <v>4</v>
      </c>
      <c r="AJ54" s="9">
        <f t="shared" si="8"/>
        <v>9</v>
      </c>
      <c r="AK54" s="9">
        <f t="shared" si="9"/>
        <v>11</v>
      </c>
      <c r="AL54" s="9">
        <f t="shared" si="10"/>
        <v>20</v>
      </c>
      <c r="AM54" s="9">
        <f t="shared" si="11"/>
        <v>14</v>
      </c>
      <c r="AN54" s="9">
        <f t="shared" si="12"/>
        <v>23</v>
      </c>
      <c r="AO54" s="9">
        <f t="shared" si="13"/>
        <v>6</v>
      </c>
      <c r="AP54" s="9">
        <f t="shared" si="14"/>
        <v>17</v>
      </c>
      <c r="AQ54" s="9">
        <f t="shared" si="15"/>
        <v>25</v>
      </c>
      <c r="AS54">
        <f t="shared" si="16"/>
        <v>864</v>
      </c>
      <c r="AU54">
        <v>864</v>
      </c>
      <c r="AV54">
        <v>44</v>
      </c>
      <c r="AW54">
        <f t="shared" si="49"/>
        <v>5</v>
      </c>
      <c r="AX54">
        <f t="shared" si="50"/>
        <v>7</v>
      </c>
      <c r="AY54">
        <f t="shared" si="51"/>
        <v>1</v>
      </c>
      <c r="AZ54">
        <f t="shared" si="52"/>
        <v>4</v>
      </c>
      <c r="BA54">
        <f t="shared" si="53"/>
        <v>9</v>
      </c>
      <c r="BB54">
        <f t="shared" si="54"/>
        <v>11</v>
      </c>
      <c r="BC54">
        <f t="shared" si="55"/>
        <v>20</v>
      </c>
      <c r="BD54">
        <f t="shared" si="56"/>
        <v>14</v>
      </c>
      <c r="BE54">
        <f t="shared" si="57"/>
        <v>23</v>
      </c>
      <c r="BF54">
        <f t="shared" si="58"/>
        <v>6</v>
      </c>
      <c r="BG54">
        <f t="shared" si="59"/>
        <v>17</v>
      </c>
      <c r="BH54">
        <f t="shared" si="60"/>
        <v>25</v>
      </c>
      <c r="BI54">
        <v>53</v>
      </c>
      <c r="BJ54">
        <v>54</v>
      </c>
      <c r="BK54">
        <v>55</v>
      </c>
      <c r="BL54">
        <v>44</v>
      </c>
      <c r="BM54" t="str">
        <f t="shared" si="29"/>
        <v>{4,94007,50,10}</v>
      </c>
      <c r="BN54" t="str">
        <f t="shared" si="30"/>
        <v>{4,94014,50,10}</v>
      </c>
      <c r="BO54" t="str">
        <f t="shared" si="31"/>
        <v>{4,94001,50,10}</v>
      </c>
      <c r="BP54" t="str">
        <f t="shared" si="32"/>
        <v>{4,94006,50,10}</v>
      </c>
      <c r="BQ54" t="str">
        <f t="shared" si="33"/>
        <v>{4,94016,50,10}</v>
      </c>
      <c r="BR54" t="str">
        <f t="shared" si="34"/>
        <v>{4,94019,50,10}</v>
      </c>
      <c r="BS54" t="str">
        <f t="shared" si="35"/>
        <v>{4,94035,50,10}</v>
      </c>
      <c r="BT54" t="str">
        <f t="shared" si="36"/>
        <v>{4,94025,50,10}</v>
      </c>
      <c r="BU54" t="str">
        <f t="shared" si="37"/>
        <v>{4,94040,50,10}</v>
      </c>
      <c r="BV54" t="str">
        <f t="shared" si="38"/>
        <v>{4,94012,50,10}</v>
      </c>
      <c r="BW54" t="str">
        <f t="shared" si="39"/>
        <v>{4,94030,50,10}</v>
      </c>
      <c r="BX54" t="str">
        <f t="shared" si="40"/>
        <v>{4,94004,50,10}</v>
      </c>
      <c r="BY54" t="str">
        <f t="shared" si="41"/>
        <v>{4,98015,50,15}</v>
      </c>
      <c r="BZ54" t="str">
        <f t="shared" si="42"/>
        <v>{4,98016,50,15}</v>
      </c>
      <c r="CA54" t="str">
        <f t="shared" si="43"/>
        <v>{4,98017,50,15}</v>
      </c>
      <c r="CB54" t="e">
        <f t="array" ref="CB54">[3]!LKnum(BM54:CA54)</f>
        <v>#NAME?</v>
      </c>
    </row>
    <row r="55" spans="10:80">
      <c r="J55" s="8">
        <v>98013</v>
      </c>
      <c r="K55">
        <v>52</v>
      </c>
      <c r="P55">
        <v>45</v>
      </c>
      <c r="Q55" t="s">
        <v>403</v>
      </c>
      <c r="R55" s="10">
        <v>45</v>
      </c>
      <c r="S55" s="9" t="str">
        <f t="shared" si="2"/>
        <v>e</v>
      </c>
      <c r="T55" s="9" t="str">
        <f t="shared" si="61"/>
        <v>b</v>
      </c>
      <c r="U55" s="9" t="str">
        <f t="shared" si="61"/>
        <v>d</v>
      </c>
      <c r="V55" s="9" t="str">
        <f t="shared" si="61"/>
        <v>6</v>
      </c>
      <c r="W55" s="9" t="str">
        <f t="shared" si="61"/>
        <v>j</v>
      </c>
      <c r="X55" s="9" t="str">
        <f t="shared" si="61"/>
        <v>f</v>
      </c>
      <c r="Y55" s="9" t="str">
        <f t="shared" si="61"/>
        <v>a</v>
      </c>
      <c r="Z55" s="9" t="str">
        <f t="shared" si="61"/>
        <v>7</v>
      </c>
      <c r="AA55" s="9" t="str">
        <f t="shared" si="46"/>
        <v>c</v>
      </c>
      <c r="AB55" s="9" t="str">
        <f t="shared" si="46"/>
        <v>2</v>
      </c>
      <c r="AC55" s="9" t="str">
        <f t="shared" si="46"/>
        <v>0</v>
      </c>
      <c r="AD55" s="9" t="str">
        <f t="shared" si="46"/>
        <v>3</v>
      </c>
      <c r="AE55" s="9"/>
      <c r="AF55" s="9">
        <f t="shared" si="4"/>
        <v>15</v>
      </c>
      <c r="AG55" s="9">
        <f t="shared" si="5"/>
        <v>12</v>
      </c>
      <c r="AH55" s="9">
        <f t="shared" si="6"/>
        <v>14</v>
      </c>
      <c r="AI55" s="9">
        <f t="shared" si="7"/>
        <v>7</v>
      </c>
      <c r="AJ55" s="9">
        <f t="shared" si="8"/>
        <v>20</v>
      </c>
      <c r="AK55" s="9">
        <f t="shared" si="9"/>
        <v>16</v>
      </c>
      <c r="AL55" s="9">
        <f t="shared" si="10"/>
        <v>11</v>
      </c>
      <c r="AM55" s="9">
        <f t="shared" si="11"/>
        <v>8</v>
      </c>
      <c r="AN55" s="9">
        <f t="shared" si="12"/>
        <v>13</v>
      </c>
      <c r="AO55" s="9">
        <f t="shared" si="13"/>
        <v>3</v>
      </c>
      <c r="AP55" s="9">
        <f t="shared" si="14"/>
        <v>1</v>
      </c>
      <c r="AQ55" s="9">
        <f t="shared" si="15"/>
        <v>4</v>
      </c>
      <c r="AS55">
        <f t="shared" si="16"/>
        <v>1230</v>
      </c>
      <c r="AU55">
        <v>1230</v>
      </c>
      <c r="AV55">
        <v>45</v>
      </c>
      <c r="AW55">
        <f t="shared" si="49"/>
        <v>15</v>
      </c>
      <c r="AX55">
        <f t="shared" si="50"/>
        <v>12</v>
      </c>
      <c r="AY55">
        <f t="shared" si="51"/>
        <v>14</v>
      </c>
      <c r="AZ55">
        <f t="shared" si="52"/>
        <v>7</v>
      </c>
      <c r="BA55">
        <f t="shared" si="53"/>
        <v>20</v>
      </c>
      <c r="BB55">
        <f t="shared" si="54"/>
        <v>16</v>
      </c>
      <c r="BC55">
        <f t="shared" si="55"/>
        <v>11</v>
      </c>
      <c r="BD55">
        <f t="shared" si="56"/>
        <v>8</v>
      </c>
      <c r="BE55">
        <f t="shared" si="57"/>
        <v>13</v>
      </c>
      <c r="BF55">
        <f t="shared" si="58"/>
        <v>3</v>
      </c>
      <c r="BG55">
        <f t="shared" si="59"/>
        <v>1</v>
      </c>
      <c r="BH55">
        <f t="shared" si="60"/>
        <v>4</v>
      </c>
      <c r="BI55">
        <v>56</v>
      </c>
      <c r="BJ55">
        <v>57</v>
      </c>
      <c r="BK55">
        <v>58</v>
      </c>
      <c r="BL55">
        <v>45</v>
      </c>
      <c r="BM55" t="str">
        <f t="shared" si="29"/>
        <v>{4,94026,50,10}</v>
      </c>
      <c r="BN55" t="str">
        <f t="shared" si="30"/>
        <v>{4,94021,50,10}</v>
      </c>
      <c r="BO55" t="str">
        <f t="shared" si="31"/>
        <v>{4,94025,50,10}</v>
      </c>
      <c r="BP55" t="str">
        <f t="shared" si="32"/>
        <v>{4,94014,50,10}</v>
      </c>
      <c r="BQ55" t="str">
        <f t="shared" si="33"/>
        <v>{4,94035,50,10}</v>
      </c>
      <c r="BR55" t="str">
        <f t="shared" si="34"/>
        <v>{4,94027,50,10}</v>
      </c>
      <c r="BS55" t="str">
        <f t="shared" si="35"/>
        <v>{4,94019,50,10}</v>
      </c>
      <c r="BT55" t="str">
        <f t="shared" si="36"/>
        <v>{4,94015,50,10}</v>
      </c>
      <c r="BU55" t="str">
        <f t="shared" si="37"/>
        <v>{4,94023,50,10}</v>
      </c>
      <c r="BV55" t="str">
        <f t="shared" si="38"/>
        <v>{4,94005,50,10}</v>
      </c>
      <c r="BW55" t="str">
        <f t="shared" si="39"/>
        <v>{4,94001,50,10}</v>
      </c>
      <c r="BX55" t="str">
        <f t="shared" si="40"/>
        <v>{4,94006,50,10}</v>
      </c>
      <c r="BY55" t="str">
        <f t="shared" si="41"/>
        <v>{4,98018,50,15}</v>
      </c>
      <c r="BZ55" t="str">
        <f t="shared" si="42"/>
        <v>{4,98019,50,15}</v>
      </c>
      <c r="CA55" t="str">
        <f t="shared" si="43"/>
        <v>{4,98020,50,15}</v>
      </c>
      <c r="CB55" t="e">
        <f t="array" ref="CB55">[3]!LKnum(BM55:CA55)</f>
        <v>#NAME?</v>
      </c>
    </row>
    <row r="56" spans="10:80">
      <c r="J56" s="8">
        <v>98015</v>
      </c>
      <c r="K56">
        <v>53</v>
      </c>
      <c r="P56">
        <v>46</v>
      </c>
      <c r="Q56" t="s">
        <v>404</v>
      </c>
      <c r="R56" s="10">
        <v>46</v>
      </c>
      <c r="S56" s="9" t="str">
        <f t="shared" si="2"/>
        <v>i</v>
      </c>
      <c r="T56" s="9" t="str">
        <f t="shared" si="61"/>
        <v>m</v>
      </c>
      <c r="U56" s="9" t="str">
        <f t="shared" si="61"/>
        <v>7</v>
      </c>
      <c r="V56" s="9" t="str">
        <f t="shared" si="61"/>
        <v>e</v>
      </c>
      <c r="W56" s="9" t="str">
        <f t="shared" si="61"/>
        <v>g</v>
      </c>
      <c r="X56" s="9" t="str">
        <f t="shared" si="61"/>
        <v>0</v>
      </c>
      <c r="Y56" s="9" t="str">
        <f t="shared" si="61"/>
        <v>l</v>
      </c>
      <c r="Z56" s="9" t="str">
        <f t="shared" si="61"/>
        <v>8</v>
      </c>
      <c r="AA56" s="9" t="str">
        <f t="shared" si="46"/>
        <v>3</v>
      </c>
      <c r="AB56" s="9" t="str">
        <f t="shared" si="46"/>
        <v>9</v>
      </c>
      <c r="AC56" s="9" t="str">
        <f t="shared" si="46"/>
        <v>d</v>
      </c>
      <c r="AD56" s="9" t="str">
        <f t="shared" si="46"/>
        <v>o</v>
      </c>
      <c r="AE56" s="9"/>
      <c r="AF56" s="9">
        <f t="shared" si="4"/>
        <v>19</v>
      </c>
      <c r="AG56" s="9">
        <f t="shared" si="5"/>
        <v>23</v>
      </c>
      <c r="AH56" s="9">
        <f t="shared" si="6"/>
        <v>8</v>
      </c>
      <c r="AI56" s="9">
        <f t="shared" si="7"/>
        <v>15</v>
      </c>
      <c r="AJ56" s="9">
        <f t="shared" si="8"/>
        <v>17</v>
      </c>
      <c r="AK56" s="9">
        <f t="shared" si="9"/>
        <v>1</v>
      </c>
      <c r="AL56" s="9">
        <f t="shared" si="10"/>
        <v>22</v>
      </c>
      <c r="AM56" s="9">
        <f t="shared" si="11"/>
        <v>9</v>
      </c>
      <c r="AN56" s="9">
        <f t="shared" si="12"/>
        <v>4</v>
      </c>
      <c r="AO56" s="9">
        <f t="shared" si="13"/>
        <v>10</v>
      </c>
      <c r="AP56" s="9">
        <f t="shared" si="14"/>
        <v>14</v>
      </c>
      <c r="AQ56" s="9">
        <f t="shared" si="15"/>
        <v>25</v>
      </c>
      <c r="AS56">
        <f t="shared" si="16"/>
        <v>1673</v>
      </c>
      <c r="AU56">
        <v>1673</v>
      </c>
      <c r="AV56">
        <v>46</v>
      </c>
      <c r="AW56">
        <f t="shared" si="49"/>
        <v>19</v>
      </c>
      <c r="AX56">
        <f t="shared" si="50"/>
        <v>23</v>
      </c>
      <c r="AY56">
        <f t="shared" si="51"/>
        <v>8</v>
      </c>
      <c r="AZ56">
        <f t="shared" si="52"/>
        <v>15</v>
      </c>
      <c r="BA56">
        <f t="shared" si="53"/>
        <v>17</v>
      </c>
      <c r="BB56">
        <f t="shared" si="54"/>
        <v>1</v>
      </c>
      <c r="BC56">
        <f t="shared" si="55"/>
        <v>22</v>
      </c>
      <c r="BD56">
        <f t="shared" si="56"/>
        <v>9</v>
      </c>
      <c r="BE56">
        <f t="shared" si="57"/>
        <v>4</v>
      </c>
      <c r="BF56">
        <f t="shared" si="58"/>
        <v>10</v>
      </c>
      <c r="BG56">
        <f t="shared" si="59"/>
        <v>14</v>
      </c>
      <c r="BH56">
        <f t="shared" si="60"/>
        <v>25</v>
      </c>
      <c r="BI56">
        <v>59</v>
      </c>
      <c r="BJ56">
        <v>26</v>
      </c>
      <c r="BK56">
        <v>27</v>
      </c>
      <c r="BL56">
        <v>46</v>
      </c>
      <c r="BM56" t="str">
        <f t="shared" si="29"/>
        <v>{4,94034,50,10}</v>
      </c>
      <c r="BN56" t="str">
        <f t="shared" si="30"/>
        <v>{4,94040,50,10}</v>
      </c>
      <c r="BO56" t="str">
        <f t="shared" si="31"/>
        <v>{4,94015,50,10}</v>
      </c>
      <c r="BP56" t="str">
        <f t="shared" si="32"/>
        <v>{4,94026,50,10}</v>
      </c>
      <c r="BQ56" t="str">
        <f t="shared" si="33"/>
        <v>{4,94030,50,10}</v>
      </c>
      <c r="BR56" t="str">
        <f t="shared" si="34"/>
        <v>{4,94001,50,10}</v>
      </c>
      <c r="BS56" t="str">
        <f t="shared" si="35"/>
        <v>{4,94038,50,10}</v>
      </c>
      <c r="BT56" t="str">
        <f t="shared" si="36"/>
        <v>{4,94016,50,10}</v>
      </c>
      <c r="BU56" t="str">
        <f t="shared" si="37"/>
        <v>{4,94006,50,10}</v>
      </c>
      <c r="BV56" t="str">
        <f t="shared" si="38"/>
        <v>{4,94018,50,10}</v>
      </c>
      <c r="BW56" t="str">
        <f t="shared" si="39"/>
        <v>{4,94025,50,10}</v>
      </c>
      <c r="BX56" t="str">
        <f t="shared" si="40"/>
        <v>{4,94004,50,10}</v>
      </c>
      <c r="BY56" t="str">
        <f t="shared" si="41"/>
        <v>{4,98021,50,15}</v>
      </c>
      <c r="BZ56" t="str">
        <f t="shared" si="42"/>
        <v>{4,96017,50,15}</v>
      </c>
      <c r="CA56" t="str">
        <f t="shared" si="43"/>
        <v>{4,97000,50,15}</v>
      </c>
      <c r="CB56" t="e">
        <f t="array" ref="CB56">[3]!LKnum(BM56:CA56)</f>
        <v>#NAME?</v>
      </c>
    </row>
    <row r="57" spans="10:80">
      <c r="J57" s="8">
        <v>98016</v>
      </c>
      <c r="K57">
        <v>54</v>
      </c>
      <c r="P57">
        <v>47</v>
      </c>
      <c r="Q57" t="s">
        <v>405</v>
      </c>
      <c r="R57" s="10">
        <v>47</v>
      </c>
      <c r="S57" s="9" t="str">
        <f t="shared" si="2"/>
        <v>f</v>
      </c>
      <c r="T57" s="9" t="str">
        <f t="shared" si="61"/>
        <v>0</v>
      </c>
      <c r="U57" s="9" t="str">
        <f t="shared" si="61"/>
        <v>e</v>
      </c>
      <c r="V57" s="9" t="str">
        <f t="shared" si="61"/>
        <v>l</v>
      </c>
      <c r="W57" s="9" t="str">
        <f t="shared" si="61"/>
        <v>n</v>
      </c>
      <c r="X57" s="9" t="str">
        <f t="shared" si="61"/>
        <v>j</v>
      </c>
      <c r="Y57" s="9" t="str">
        <f t="shared" si="61"/>
        <v>1</v>
      </c>
      <c r="Z57" s="9" t="str">
        <f t="shared" si="61"/>
        <v>2</v>
      </c>
      <c r="AA57" s="9" t="str">
        <f t="shared" si="46"/>
        <v>9</v>
      </c>
      <c r="AB57" s="9" t="str">
        <f t="shared" si="46"/>
        <v>c</v>
      </c>
      <c r="AC57" s="9" t="str">
        <f t="shared" si="46"/>
        <v>k</v>
      </c>
      <c r="AD57" s="9" t="str">
        <f t="shared" si="46"/>
        <v>m</v>
      </c>
      <c r="AE57" s="9"/>
      <c r="AF57" s="9">
        <f t="shared" si="4"/>
        <v>16</v>
      </c>
      <c r="AG57" s="9">
        <f t="shared" si="5"/>
        <v>1</v>
      </c>
      <c r="AH57" s="9">
        <f t="shared" si="6"/>
        <v>15</v>
      </c>
      <c r="AI57" s="9">
        <f t="shared" si="7"/>
        <v>22</v>
      </c>
      <c r="AJ57" s="9">
        <f t="shared" si="8"/>
        <v>24</v>
      </c>
      <c r="AK57" s="9">
        <f t="shared" si="9"/>
        <v>20</v>
      </c>
      <c r="AL57" s="9">
        <f t="shared" si="10"/>
        <v>2</v>
      </c>
      <c r="AM57" s="9">
        <f t="shared" si="11"/>
        <v>3</v>
      </c>
      <c r="AN57" s="9">
        <f t="shared" si="12"/>
        <v>10</v>
      </c>
      <c r="AO57" s="9">
        <f t="shared" si="13"/>
        <v>13</v>
      </c>
      <c r="AP57" s="9">
        <f t="shared" si="14"/>
        <v>21</v>
      </c>
      <c r="AQ57" s="9">
        <f t="shared" si="15"/>
        <v>23</v>
      </c>
      <c r="AS57">
        <f t="shared" si="16"/>
        <v>1699</v>
      </c>
      <c r="AU57">
        <v>1699</v>
      </c>
      <c r="AV57">
        <v>47</v>
      </c>
      <c r="AW57">
        <f t="shared" si="49"/>
        <v>16</v>
      </c>
      <c r="AX57">
        <f t="shared" si="50"/>
        <v>1</v>
      </c>
      <c r="AY57">
        <f t="shared" si="51"/>
        <v>15</v>
      </c>
      <c r="AZ57">
        <f t="shared" si="52"/>
        <v>22</v>
      </c>
      <c r="BA57">
        <f t="shared" si="53"/>
        <v>24</v>
      </c>
      <c r="BB57">
        <f t="shared" si="54"/>
        <v>20</v>
      </c>
      <c r="BC57">
        <f t="shared" si="55"/>
        <v>2</v>
      </c>
      <c r="BD57">
        <f t="shared" si="56"/>
        <v>3</v>
      </c>
      <c r="BE57">
        <f t="shared" si="57"/>
        <v>10</v>
      </c>
      <c r="BF57">
        <f t="shared" si="58"/>
        <v>13</v>
      </c>
      <c r="BG57">
        <f t="shared" si="59"/>
        <v>21</v>
      </c>
      <c r="BH57">
        <f t="shared" si="60"/>
        <v>23</v>
      </c>
      <c r="BI57">
        <v>28</v>
      </c>
      <c r="BJ57">
        <v>29</v>
      </c>
      <c r="BK57">
        <v>30</v>
      </c>
      <c r="BL57">
        <v>47</v>
      </c>
      <c r="BM57" t="str">
        <f t="shared" si="29"/>
        <v>{4,94027,50,10}</v>
      </c>
      <c r="BN57" t="str">
        <f t="shared" si="30"/>
        <v>{4,94001,50,10}</v>
      </c>
      <c r="BO57" t="str">
        <f t="shared" si="31"/>
        <v>{4,94026,50,10}</v>
      </c>
      <c r="BP57" t="str">
        <f t="shared" si="32"/>
        <v>{4,94038,50,10}</v>
      </c>
      <c r="BQ57" t="str">
        <f t="shared" si="33"/>
        <v>{4,94000,50,10}</v>
      </c>
      <c r="BR57" t="str">
        <f t="shared" si="34"/>
        <v>{4,94035,50,10}</v>
      </c>
      <c r="BS57" t="str">
        <f t="shared" si="35"/>
        <v>{4,94002,50,10}</v>
      </c>
      <c r="BT57" t="str">
        <f t="shared" si="36"/>
        <v>{4,94005,50,10}</v>
      </c>
      <c r="BU57" t="str">
        <f t="shared" si="37"/>
        <v>{4,94018,50,10}</v>
      </c>
      <c r="BV57" t="str">
        <f t="shared" si="38"/>
        <v>{4,94023,50,10}</v>
      </c>
      <c r="BW57" t="str">
        <f t="shared" si="39"/>
        <v>{4,94036,50,10}</v>
      </c>
      <c r="BX57" t="str">
        <f t="shared" si="40"/>
        <v>{4,94040,50,10}</v>
      </c>
      <c r="BY57" t="str">
        <f t="shared" si="41"/>
        <v>{4,97003,50,15}</v>
      </c>
      <c r="BZ57" t="str">
        <f t="shared" si="42"/>
        <v>{4,97004,50,15}</v>
      </c>
      <c r="CA57" t="str">
        <f t="shared" si="43"/>
        <v>{4,97005,50,15}</v>
      </c>
      <c r="CB57" t="e">
        <f t="array" ref="CB57">[3]!LKnum(BM57:CA57)</f>
        <v>#NAME?</v>
      </c>
    </row>
    <row r="58" spans="10:80">
      <c r="J58" s="8">
        <v>98017</v>
      </c>
      <c r="K58">
        <v>55</v>
      </c>
      <c r="P58">
        <v>48</v>
      </c>
      <c r="Q58" t="s">
        <v>406</v>
      </c>
      <c r="R58" s="10">
        <v>48</v>
      </c>
      <c r="S58" s="9" t="str">
        <f t="shared" si="2"/>
        <v>d</v>
      </c>
      <c r="T58" s="9" t="str">
        <f t="shared" si="61"/>
        <v>6</v>
      </c>
      <c r="U58" s="9" t="str">
        <f t="shared" si="61"/>
        <v>8</v>
      </c>
      <c r="V58" s="9" t="str">
        <f t="shared" si="61"/>
        <v>a</v>
      </c>
      <c r="W58" s="9" t="str">
        <f t="shared" si="61"/>
        <v>f</v>
      </c>
      <c r="X58" s="9" t="str">
        <f t="shared" si="61"/>
        <v>m</v>
      </c>
      <c r="Y58" s="9" t="str">
        <f t="shared" si="61"/>
        <v>5</v>
      </c>
      <c r="Z58" s="9" t="str">
        <f t="shared" si="61"/>
        <v>1</v>
      </c>
      <c r="AA58" s="9" t="str">
        <f t="shared" si="46"/>
        <v>n</v>
      </c>
      <c r="AB58" s="9" t="str">
        <f t="shared" si="46"/>
        <v>j</v>
      </c>
      <c r="AC58" s="9" t="str">
        <f t="shared" si="46"/>
        <v>b</v>
      </c>
      <c r="AD58" s="9" t="str">
        <f t="shared" si="46"/>
        <v>7</v>
      </c>
      <c r="AE58" s="9"/>
      <c r="AF58" s="9">
        <f t="shared" si="4"/>
        <v>14</v>
      </c>
      <c r="AG58" s="9">
        <f t="shared" si="5"/>
        <v>7</v>
      </c>
      <c r="AH58" s="9">
        <f t="shared" si="6"/>
        <v>9</v>
      </c>
      <c r="AI58" s="9">
        <f t="shared" si="7"/>
        <v>11</v>
      </c>
      <c r="AJ58" s="9">
        <f t="shared" si="8"/>
        <v>16</v>
      </c>
      <c r="AK58" s="9">
        <f t="shared" si="9"/>
        <v>23</v>
      </c>
      <c r="AL58" s="9">
        <f t="shared" si="10"/>
        <v>6</v>
      </c>
      <c r="AM58" s="9">
        <f t="shared" si="11"/>
        <v>2</v>
      </c>
      <c r="AN58" s="9">
        <f t="shared" si="12"/>
        <v>24</v>
      </c>
      <c r="AO58" s="9">
        <f t="shared" si="13"/>
        <v>20</v>
      </c>
      <c r="AP58" s="9">
        <f t="shared" si="14"/>
        <v>12</v>
      </c>
      <c r="AQ58" s="9">
        <f t="shared" si="15"/>
        <v>8</v>
      </c>
      <c r="AS58">
        <f t="shared" si="16"/>
        <v>1076</v>
      </c>
      <c r="AU58">
        <v>1076</v>
      </c>
      <c r="AV58">
        <v>48</v>
      </c>
      <c r="AW58">
        <f t="shared" si="49"/>
        <v>14</v>
      </c>
      <c r="AX58">
        <f t="shared" si="50"/>
        <v>7</v>
      </c>
      <c r="AY58">
        <f t="shared" si="51"/>
        <v>9</v>
      </c>
      <c r="AZ58">
        <f t="shared" si="52"/>
        <v>11</v>
      </c>
      <c r="BA58">
        <f t="shared" si="53"/>
        <v>16</v>
      </c>
      <c r="BB58">
        <f t="shared" si="54"/>
        <v>23</v>
      </c>
      <c r="BC58">
        <f t="shared" si="55"/>
        <v>6</v>
      </c>
      <c r="BD58">
        <f t="shared" si="56"/>
        <v>2</v>
      </c>
      <c r="BE58">
        <f t="shared" si="57"/>
        <v>24</v>
      </c>
      <c r="BF58">
        <f t="shared" si="58"/>
        <v>20</v>
      </c>
      <c r="BG58">
        <f t="shared" si="59"/>
        <v>12</v>
      </c>
      <c r="BH58">
        <f t="shared" si="60"/>
        <v>8</v>
      </c>
      <c r="BI58">
        <v>31</v>
      </c>
      <c r="BJ58">
        <v>32</v>
      </c>
      <c r="BK58">
        <v>33</v>
      </c>
      <c r="BL58">
        <v>48</v>
      </c>
      <c r="BM58" t="str">
        <f t="shared" si="29"/>
        <v>{4,94025,50,10}</v>
      </c>
      <c r="BN58" t="str">
        <f t="shared" si="30"/>
        <v>{4,94014,50,10}</v>
      </c>
      <c r="BO58" t="str">
        <f t="shared" si="31"/>
        <v>{4,94016,50,10}</v>
      </c>
      <c r="BP58" t="str">
        <f t="shared" si="32"/>
        <v>{4,94019,50,10}</v>
      </c>
      <c r="BQ58" t="str">
        <f t="shared" si="33"/>
        <v>{4,94027,50,10}</v>
      </c>
      <c r="BR58" t="str">
        <f t="shared" si="34"/>
        <v>{4,94040,50,10}</v>
      </c>
      <c r="BS58" t="str">
        <f t="shared" si="35"/>
        <v>{4,94012,50,10}</v>
      </c>
      <c r="BT58" t="str">
        <f t="shared" si="36"/>
        <v>{4,94002,50,10}</v>
      </c>
      <c r="BU58" t="str">
        <f t="shared" si="37"/>
        <v>{4,94000,50,10}</v>
      </c>
      <c r="BV58" t="str">
        <f t="shared" si="38"/>
        <v>{4,94035,50,10}</v>
      </c>
      <c r="BW58" t="str">
        <f t="shared" si="39"/>
        <v>{4,94021,50,10}</v>
      </c>
      <c r="BX58" t="str">
        <f t="shared" si="40"/>
        <v>{4,94015,50,10}</v>
      </c>
      <c r="BY58" t="str">
        <f t="shared" si="41"/>
        <v>{4,97006,50,15}</v>
      </c>
      <c r="BZ58" t="str">
        <f t="shared" si="42"/>
        <v>{4,97007,50,15}</v>
      </c>
      <c r="CA58" t="str">
        <f t="shared" si="43"/>
        <v>{4,97008,50,15}</v>
      </c>
      <c r="CB58" t="e">
        <f t="array" ref="CB58">[3]!LKnum(BM58:CA58)</f>
        <v>#NAME?</v>
      </c>
    </row>
    <row r="59" spans="10:80">
      <c r="J59" s="8">
        <v>98018</v>
      </c>
      <c r="K59">
        <v>56</v>
      </c>
      <c r="P59">
        <v>49</v>
      </c>
      <c r="Q59" t="s">
        <v>407</v>
      </c>
      <c r="R59" s="10">
        <v>49</v>
      </c>
      <c r="S59" s="9" t="str">
        <f t="shared" si="2"/>
        <v>f</v>
      </c>
      <c r="T59" s="9" t="str">
        <f t="shared" si="61"/>
        <v>j</v>
      </c>
      <c r="U59" s="9" t="str">
        <f t="shared" si="61"/>
        <v>9</v>
      </c>
      <c r="V59" s="9" t="str">
        <f t="shared" si="61"/>
        <v>h</v>
      </c>
      <c r="W59" s="9" t="str">
        <f t="shared" si="61"/>
        <v>e</v>
      </c>
      <c r="X59" s="9" t="str">
        <f t="shared" si="61"/>
        <v>d</v>
      </c>
      <c r="Y59" s="9" t="str">
        <f t="shared" si="61"/>
        <v>n</v>
      </c>
      <c r="Z59" s="9" t="str">
        <f t="shared" si="61"/>
        <v>3</v>
      </c>
      <c r="AA59" s="9" t="str">
        <f t="shared" si="46"/>
        <v>c</v>
      </c>
      <c r="AB59" s="9" t="str">
        <f t="shared" si="46"/>
        <v>1</v>
      </c>
      <c r="AC59" s="9" t="str">
        <f t="shared" si="46"/>
        <v>l</v>
      </c>
      <c r="AD59" s="9" t="str">
        <f t="shared" si="46"/>
        <v>i</v>
      </c>
      <c r="AE59" s="9"/>
      <c r="AF59" s="9">
        <f t="shared" si="4"/>
        <v>16</v>
      </c>
      <c r="AG59" s="9">
        <f t="shared" si="5"/>
        <v>20</v>
      </c>
      <c r="AH59" s="9">
        <f t="shared" si="6"/>
        <v>10</v>
      </c>
      <c r="AI59" s="9">
        <f t="shared" si="7"/>
        <v>18</v>
      </c>
      <c r="AJ59" s="9">
        <f t="shared" si="8"/>
        <v>15</v>
      </c>
      <c r="AK59" s="9">
        <f t="shared" si="9"/>
        <v>14</v>
      </c>
      <c r="AL59" s="9">
        <f t="shared" si="10"/>
        <v>24</v>
      </c>
      <c r="AM59" s="9">
        <f t="shared" si="11"/>
        <v>4</v>
      </c>
      <c r="AN59" s="9">
        <f t="shared" si="12"/>
        <v>13</v>
      </c>
      <c r="AO59" s="9">
        <f t="shared" si="13"/>
        <v>2</v>
      </c>
      <c r="AP59" s="9">
        <f t="shared" si="14"/>
        <v>22</v>
      </c>
      <c r="AQ59" s="9">
        <f t="shared" si="15"/>
        <v>19</v>
      </c>
      <c r="AS59">
        <f t="shared" si="16"/>
        <v>1837</v>
      </c>
      <c r="AU59">
        <v>1837</v>
      </c>
      <c r="AV59">
        <v>49</v>
      </c>
      <c r="AW59">
        <f t="shared" si="49"/>
        <v>16</v>
      </c>
      <c r="AX59">
        <f t="shared" si="50"/>
        <v>20</v>
      </c>
      <c r="AY59">
        <f t="shared" si="51"/>
        <v>10</v>
      </c>
      <c r="AZ59">
        <f t="shared" si="52"/>
        <v>18</v>
      </c>
      <c r="BA59">
        <f t="shared" si="53"/>
        <v>15</v>
      </c>
      <c r="BB59">
        <f t="shared" si="54"/>
        <v>14</v>
      </c>
      <c r="BC59">
        <f t="shared" si="55"/>
        <v>24</v>
      </c>
      <c r="BD59">
        <f t="shared" si="56"/>
        <v>4</v>
      </c>
      <c r="BE59">
        <f t="shared" si="57"/>
        <v>13</v>
      </c>
      <c r="BF59">
        <f t="shared" si="58"/>
        <v>2</v>
      </c>
      <c r="BG59">
        <f t="shared" si="59"/>
        <v>22</v>
      </c>
      <c r="BH59">
        <f t="shared" si="60"/>
        <v>19</v>
      </c>
      <c r="BI59">
        <v>34</v>
      </c>
      <c r="BJ59">
        <v>35</v>
      </c>
      <c r="BK59">
        <v>36</v>
      </c>
      <c r="BL59">
        <v>49</v>
      </c>
      <c r="BM59" t="str">
        <f t="shared" si="29"/>
        <v>{4,94027,50,10}</v>
      </c>
      <c r="BN59" t="str">
        <f t="shared" si="30"/>
        <v>{4,94035,50,10}</v>
      </c>
      <c r="BO59" t="str">
        <f t="shared" si="31"/>
        <v>{4,94018,50,10}</v>
      </c>
      <c r="BP59" t="str">
        <f t="shared" si="32"/>
        <v>{4,94033,50,10}</v>
      </c>
      <c r="BQ59" t="str">
        <f t="shared" si="33"/>
        <v>{4,94026,50,10}</v>
      </c>
      <c r="BR59" t="str">
        <f t="shared" si="34"/>
        <v>{4,94025,50,10}</v>
      </c>
      <c r="BS59" t="str">
        <f t="shared" si="35"/>
        <v>{4,94000,50,10}</v>
      </c>
      <c r="BT59" t="str">
        <f t="shared" si="36"/>
        <v>{4,94006,50,10}</v>
      </c>
      <c r="BU59" t="str">
        <f t="shared" si="37"/>
        <v>{4,94023,50,10}</v>
      </c>
      <c r="BV59" t="str">
        <f t="shared" si="38"/>
        <v>{4,94002,50,10}</v>
      </c>
      <c r="BW59" t="str">
        <f t="shared" si="39"/>
        <v>{4,94038,50,10}</v>
      </c>
      <c r="BX59" t="str">
        <f t="shared" si="40"/>
        <v>{4,94034,50,10}</v>
      </c>
      <c r="BY59" t="str">
        <f t="shared" si="41"/>
        <v>{4,97009,50,15}</v>
      </c>
      <c r="BZ59" t="str">
        <f t="shared" si="42"/>
        <v>{4,97010,50,15}</v>
      </c>
      <c r="CA59" t="str">
        <f t="shared" si="43"/>
        <v>{4,97011,50,15}</v>
      </c>
      <c r="CB59" t="e">
        <f t="array" ref="CB59">[3]!LKnum(BM59:CA59)</f>
        <v>#NAME?</v>
      </c>
    </row>
    <row r="60" spans="10:80">
      <c r="J60" s="8">
        <v>98019</v>
      </c>
      <c r="K60">
        <v>57</v>
      </c>
      <c r="P60">
        <v>50</v>
      </c>
      <c r="Q60" t="s">
        <v>408</v>
      </c>
      <c r="R60" s="10">
        <v>50</v>
      </c>
      <c r="S60" s="9" t="str">
        <f t="shared" si="2"/>
        <v>k</v>
      </c>
      <c r="T60" s="9" t="str">
        <f t="shared" si="61"/>
        <v>2</v>
      </c>
      <c r="U60" s="9" t="str">
        <f t="shared" si="61"/>
        <v>4</v>
      </c>
      <c r="V60" s="9" t="str">
        <f t="shared" si="61"/>
        <v>n</v>
      </c>
      <c r="W60" s="9" t="str">
        <f t="shared" si="61"/>
        <v>j</v>
      </c>
      <c r="X60" s="9" t="str">
        <f t="shared" si="61"/>
        <v>l</v>
      </c>
      <c r="Y60" s="9" t="str">
        <f t="shared" si="61"/>
        <v>o</v>
      </c>
      <c r="Z60" s="9" t="str">
        <f t="shared" si="61"/>
        <v>c</v>
      </c>
      <c r="AA60" s="9" t="str">
        <f t="shared" si="46"/>
        <v>a</v>
      </c>
      <c r="AB60" s="9" t="str">
        <f t="shared" si="46"/>
        <v>h</v>
      </c>
      <c r="AC60" s="9" t="str">
        <f t="shared" si="46"/>
        <v>b</v>
      </c>
      <c r="AD60" s="9" t="str">
        <f t="shared" si="46"/>
        <v>m</v>
      </c>
      <c r="AE60" s="9"/>
      <c r="AF60" s="9">
        <f t="shared" si="4"/>
        <v>21</v>
      </c>
      <c r="AG60" s="9">
        <f t="shared" si="5"/>
        <v>3</v>
      </c>
      <c r="AH60" s="9">
        <f t="shared" si="6"/>
        <v>5</v>
      </c>
      <c r="AI60" s="9">
        <f t="shared" si="7"/>
        <v>24</v>
      </c>
      <c r="AJ60" s="9">
        <f t="shared" si="8"/>
        <v>20</v>
      </c>
      <c r="AK60" s="9">
        <f t="shared" si="9"/>
        <v>22</v>
      </c>
      <c r="AL60" s="9">
        <f t="shared" si="10"/>
        <v>25</v>
      </c>
      <c r="AM60" s="9">
        <f t="shared" si="11"/>
        <v>13</v>
      </c>
      <c r="AN60" s="9">
        <f t="shared" si="12"/>
        <v>11</v>
      </c>
      <c r="AO60" s="9">
        <f t="shared" si="13"/>
        <v>18</v>
      </c>
      <c r="AP60" s="9">
        <f t="shared" si="14"/>
        <v>12</v>
      </c>
      <c r="AQ60" s="9">
        <f t="shared" si="15"/>
        <v>23</v>
      </c>
      <c r="AS60">
        <f t="shared" si="16"/>
        <v>2288</v>
      </c>
      <c r="AU60">
        <v>2288</v>
      </c>
      <c r="AV60">
        <v>50</v>
      </c>
      <c r="AW60">
        <f t="shared" si="49"/>
        <v>21</v>
      </c>
      <c r="AX60">
        <f t="shared" si="50"/>
        <v>3</v>
      </c>
      <c r="AY60">
        <f t="shared" si="51"/>
        <v>5</v>
      </c>
      <c r="AZ60">
        <f t="shared" si="52"/>
        <v>24</v>
      </c>
      <c r="BA60">
        <f t="shared" si="53"/>
        <v>20</v>
      </c>
      <c r="BB60">
        <f t="shared" si="54"/>
        <v>22</v>
      </c>
      <c r="BC60">
        <f t="shared" si="55"/>
        <v>25</v>
      </c>
      <c r="BD60">
        <f t="shared" si="56"/>
        <v>13</v>
      </c>
      <c r="BE60">
        <f t="shared" si="57"/>
        <v>11</v>
      </c>
      <c r="BF60">
        <f t="shared" si="58"/>
        <v>18</v>
      </c>
      <c r="BG60">
        <f t="shared" si="59"/>
        <v>12</v>
      </c>
      <c r="BH60">
        <f t="shared" si="60"/>
        <v>23</v>
      </c>
      <c r="BI60">
        <v>37</v>
      </c>
      <c r="BJ60">
        <v>38</v>
      </c>
      <c r="BK60">
        <v>39</v>
      </c>
      <c r="BL60">
        <v>50</v>
      </c>
      <c r="BM60" t="str">
        <f t="shared" si="29"/>
        <v>{4,94036,50,10}</v>
      </c>
      <c r="BN60" t="str">
        <f t="shared" si="30"/>
        <v>{4,94005,50,10}</v>
      </c>
      <c r="BO60" t="str">
        <f t="shared" si="31"/>
        <v>{4,94007,50,10}</v>
      </c>
      <c r="BP60" t="str">
        <f t="shared" si="32"/>
        <v>{4,94000,50,10}</v>
      </c>
      <c r="BQ60" t="str">
        <f t="shared" si="33"/>
        <v>{4,94035,50,10}</v>
      </c>
      <c r="BR60" t="str">
        <f t="shared" si="34"/>
        <v>{4,94038,50,10}</v>
      </c>
      <c r="BS60" t="str">
        <f t="shared" si="35"/>
        <v>{4,94004,50,10}</v>
      </c>
      <c r="BT60" t="str">
        <f t="shared" si="36"/>
        <v>{4,94023,50,10}</v>
      </c>
      <c r="BU60" t="str">
        <f t="shared" si="37"/>
        <v>{4,94019,50,10}</v>
      </c>
      <c r="BV60" t="str">
        <f t="shared" si="38"/>
        <v>{4,94033,50,10}</v>
      </c>
      <c r="BW60" t="str">
        <f t="shared" si="39"/>
        <v>{4,94021,50,10}</v>
      </c>
      <c r="BX60" t="str">
        <f t="shared" si="40"/>
        <v>{4,94040,50,10}</v>
      </c>
      <c r="BY60" t="str">
        <f t="shared" si="41"/>
        <v>{4,97012,50,15}</v>
      </c>
      <c r="BZ60" t="str">
        <f t="shared" si="42"/>
        <v>{4,97013,50,15}</v>
      </c>
      <c r="CA60" t="str">
        <f t="shared" si="43"/>
        <v>{4,97015,50,15}</v>
      </c>
      <c r="CB60" t="e">
        <f t="array" ref="CB60">[3]!LKnum(BM60:CA60)</f>
        <v>#NAME?</v>
      </c>
    </row>
    <row r="61" spans="10:80">
      <c r="J61" s="8">
        <v>98020</v>
      </c>
      <c r="K61">
        <v>58</v>
      </c>
      <c r="P61">
        <v>51</v>
      </c>
      <c r="Q61" t="s">
        <v>409</v>
      </c>
      <c r="R61" s="10">
        <v>51</v>
      </c>
      <c r="S61" s="9" t="str">
        <f t="shared" si="2"/>
        <v>k</v>
      </c>
      <c r="T61" s="9" t="str">
        <f t="shared" si="61"/>
        <v>g</v>
      </c>
      <c r="U61" s="9" t="str">
        <f t="shared" si="61"/>
        <v>o</v>
      </c>
      <c r="V61" s="9" t="str">
        <f t="shared" si="61"/>
        <v>2</v>
      </c>
      <c r="W61" s="9" t="str">
        <f t="shared" si="61"/>
        <v>6</v>
      </c>
      <c r="X61" s="9" t="str">
        <f t="shared" si="61"/>
        <v>a</v>
      </c>
      <c r="Y61" s="9" t="str">
        <f t="shared" si="61"/>
        <v>m</v>
      </c>
      <c r="Z61" s="9" t="str">
        <f t="shared" si="61"/>
        <v>3</v>
      </c>
      <c r="AA61" s="9" t="str">
        <f t="shared" si="46"/>
        <v>9</v>
      </c>
      <c r="AB61" s="9" t="str">
        <f t="shared" si="46"/>
        <v>n</v>
      </c>
      <c r="AC61" s="9" t="str">
        <f t="shared" si="46"/>
        <v>2</v>
      </c>
      <c r="AD61" s="9" t="str">
        <f t="shared" si="46"/>
        <v>0</v>
      </c>
      <c r="AE61" s="9"/>
      <c r="AF61" s="9">
        <f t="shared" si="4"/>
        <v>21</v>
      </c>
      <c r="AG61" s="9">
        <f t="shared" si="5"/>
        <v>17</v>
      </c>
      <c r="AH61" s="9">
        <f t="shared" si="6"/>
        <v>25</v>
      </c>
      <c r="AI61" s="9">
        <f t="shared" si="7"/>
        <v>3</v>
      </c>
      <c r="AJ61" s="9">
        <f t="shared" si="8"/>
        <v>7</v>
      </c>
      <c r="AK61" s="9">
        <f t="shared" si="9"/>
        <v>11</v>
      </c>
      <c r="AL61" s="9">
        <f t="shared" si="10"/>
        <v>23</v>
      </c>
      <c r="AM61" s="9">
        <f t="shared" si="11"/>
        <v>4</v>
      </c>
      <c r="AN61" s="9">
        <f t="shared" si="12"/>
        <v>10</v>
      </c>
      <c r="AO61" s="9">
        <f t="shared" si="13"/>
        <v>24</v>
      </c>
      <c r="AP61" s="9">
        <f t="shared" si="14"/>
        <v>3</v>
      </c>
      <c r="AQ61" s="9">
        <f t="shared" si="15"/>
        <v>1</v>
      </c>
      <c r="AS61">
        <f t="shared" si="16"/>
        <v>1638</v>
      </c>
      <c r="AU61">
        <v>1638</v>
      </c>
      <c r="AV61">
        <v>51</v>
      </c>
      <c r="AW61">
        <f t="shared" si="49"/>
        <v>21</v>
      </c>
      <c r="AX61">
        <f t="shared" si="50"/>
        <v>17</v>
      </c>
      <c r="AY61">
        <f t="shared" si="51"/>
        <v>25</v>
      </c>
      <c r="AZ61">
        <f t="shared" si="52"/>
        <v>3</v>
      </c>
      <c r="BA61">
        <f t="shared" si="53"/>
        <v>7</v>
      </c>
      <c r="BB61">
        <f t="shared" si="54"/>
        <v>11</v>
      </c>
      <c r="BC61">
        <f t="shared" si="55"/>
        <v>23</v>
      </c>
      <c r="BD61">
        <f t="shared" si="56"/>
        <v>4</v>
      </c>
      <c r="BE61">
        <f t="shared" si="57"/>
        <v>10</v>
      </c>
      <c r="BF61">
        <f t="shared" si="58"/>
        <v>24</v>
      </c>
      <c r="BG61">
        <f t="shared" si="59"/>
        <v>3</v>
      </c>
      <c r="BH61">
        <f t="shared" si="60"/>
        <v>1</v>
      </c>
      <c r="BI61">
        <v>40</v>
      </c>
      <c r="BJ61">
        <v>41</v>
      </c>
      <c r="BK61">
        <v>42</v>
      </c>
      <c r="BL61">
        <v>51</v>
      </c>
      <c r="BM61" t="str">
        <f t="shared" si="29"/>
        <v>{4,94036,50,10}</v>
      </c>
      <c r="BN61" t="str">
        <f t="shared" si="30"/>
        <v>{4,94030,50,10}</v>
      </c>
      <c r="BO61" t="str">
        <f t="shared" si="31"/>
        <v>{4,94004,50,10}</v>
      </c>
      <c r="BP61" t="str">
        <f t="shared" si="32"/>
        <v>{4,94005,50,10}</v>
      </c>
      <c r="BQ61" t="str">
        <f t="shared" si="33"/>
        <v>{4,94014,50,10}</v>
      </c>
      <c r="BR61" t="str">
        <f t="shared" si="34"/>
        <v>{4,94019,50,10}</v>
      </c>
      <c r="BS61" t="str">
        <f t="shared" si="35"/>
        <v>{4,94040,50,10}</v>
      </c>
      <c r="BT61" t="str">
        <f t="shared" si="36"/>
        <v>{4,94006,50,10}</v>
      </c>
      <c r="BU61" t="str">
        <f t="shared" si="37"/>
        <v>{4,94018,50,10}</v>
      </c>
      <c r="BV61" t="str">
        <f t="shared" si="38"/>
        <v>{4,94000,50,10}</v>
      </c>
      <c r="BW61" t="str">
        <f t="shared" si="39"/>
        <v>{4,94005,50,10}</v>
      </c>
      <c r="BX61" t="str">
        <f t="shared" si="40"/>
        <v>{4,94001,50,10}</v>
      </c>
      <c r="BY61" t="str">
        <f t="shared" si="41"/>
        <v>{4,97016,50,15}</v>
      </c>
      <c r="BZ61" t="str">
        <f t="shared" si="42"/>
        <v>{4,97017,50,15}</v>
      </c>
      <c r="CA61" t="str">
        <f t="shared" si="43"/>
        <v>{4,98000,50,15}</v>
      </c>
      <c r="CB61" t="e">
        <f t="array" ref="CB61">[3]!LKnum(BM61:CA61)</f>
        <v>#NAME?</v>
      </c>
    </row>
    <row r="62" spans="10:80">
      <c r="J62" s="8">
        <v>98021</v>
      </c>
      <c r="K62">
        <v>59</v>
      </c>
      <c r="P62">
        <v>52</v>
      </c>
      <c r="Q62" t="s">
        <v>410</v>
      </c>
      <c r="R62" s="10">
        <v>52</v>
      </c>
      <c r="S62" s="9" t="str">
        <f t="shared" si="2"/>
        <v>f</v>
      </c>
      <c r="T62" s="9" t="str">
        <f t="shared" ref="T62:Z71" si="62">MID($Q62,T$10,1)</f>
        <v>j</v>
      </c>
      <c r="U62" s="9" t="str">
        <f t="shared" si="62"/>
        <v>e</v>
      </c>
      <c r="V62" s="9" t="str">
        <f t="shared" si="62"/>
        <v>8</v>
      </c>
      <c r="W62" s="9" t="str">
        <f t="shared" si="62"/>
        <v>4</v>
      </c>
      <c r="X62" s="9" t="str">
        <f t="shared" si="62"/>
        <v>9</v>
      </c>
      <c r="Y62" s="9" t="str">
        <f t="shared" si="62"/>
        <v>i</v>
      </c>
      <c r="Z62" s="9" t="str">
        <f t="shared" si="62"/>
        <v>d</v>
      </c>
      <c r="AA62" s="9" t="str">
        <f t="shared" si="46"/>
        <v>5</v>
      </c>
      <c r="AB62" s="9" t="str">
        <f t="shared" si="46"/>
        <v>7</v>
      </c>
      <c r="AC62" s="9" t="str">
        <f t="shared" si="46"/>
        <v>o</v>
      </c>
      <c r="AD62" s="9" t="str">
        <f t="shared" si="46"/>
        <v>n</v>
      </c>
      <c r="AE62" s="9"/>
      <c r="AF62" s="9">
        <f t="shared" si="4"/>
        <v>16</v>
      </c>
      <c r="AG62" s="9">
        <f t="shared" si="5"/>
        <v>20</v>
      </c>
      <c r="AH62" s="9">
        <f t="shared" si="6"/>
        <v>15</v>
      </c>
      <c r="AI62" s="9">
        <f t="shared" si="7"/>
        <v>9</v>
      </c>
      <c r="AJ62" s="9">
        <f t="shared" si="8"/>
        <v>5</v>
      </c>
      <c r="AK62" s="9">
        <f t="shared" si="9"/>
        <v>10</v>
      </c>
      <c r="AL62" s="9">
        <f t="shared" si="10"/>
        <v>19</v>
      </c>
      <c r="AM62" s="9">
        <f t="shared" si="11"/>
        <v>14</v>
      </c>
      <c r="AN62" s="9">
        <f t="shared" si="12"/>
        <v>6</v>
      </c>
      <c r="AO62" s="9">
        <f t="shared" si="13"/>
        <v>8</v>
      </c>
      <c r="AP62" s="9">
        <f t="shared" si="14"/>
        <v>25</v>
      </c>
      <c r="AQ62" s="9">
        <f t="shared" si="15"/>
        <v>24</v>
      </c>
      <c r="AS62">
        <f t="shared" si="16"/>
        <v>1388</v>
      </c>
      <c r="AU62">
        <v>1388</v>
      </c>
      <c r="AV62">
        <v>52</v>
      </c>
      <c r="AW62">
        <f t="shared" si="49"/>
        <v>16</v>
      </c>
      <c r="AX62">
        <f t="shared" si="50"/>
        <v>20</v>
      </c>
      <c r="AY62">
        <f t="shared" si="51"/>
        <v>15</v>
      </c>
      <c r="AZ62">
        <f t="shared" si="52"/>
        <v>9</v>
      </c>
      <c r="BA62">
        <f t="shared" si="53"/>
        <v>5</v>
      </c>
      <c r="BB62">
        <f t="shared" si="54"/>
        <v>10</v>
      </c>
      <c r="BC62">
        <f t="shared" si="55"/>
        <v>19</v>
      </c>
      <c r="BD62">
        <f t="shared" si="56"/>
        <v>14</v>
      </c>
      <c r="BE62">
        <f t="shared" si="57"/>
        <v>6</v>
      </c>
      <c r="BF62">
        <f t="shared" si="58"/>
        <v>8</v>
      </c>
      <c r="BG62">
        <f t="shared" si="59"/>
        <v>25</v>
      </c>
      <c r="BH62">
        <f t="shared" si="60"/>
        <v>24</v>
      </c>
      <c r="BI62">
        <v>43</v>
      </c>
      <c r="BJ62">
        <v>44</v>
      </c>
      <c r="BK62">
        <v>45</v>
      </c>
      <c r="BL62">
        <v>52</v>
      </c>
      <c r="BM62" t="str">
        <f t="shared" si="29"/>
        <v>{4,94027,50,10}</v>
      </c>
      <c r="BN62" t="str">
        <f t="shared" si="30"/>
        <v>{4,94035,50,10}</v>
      </c>
      <c r="BO62" t="str">
        <f t="shared" si="31"/>
        <v>{4,94026,50,10}</v>
      </c>
      <c r="BP62" t="str">
        <f t="shared" si="32"/>
        <v>{4,94016,50,10}</v>
      </c>
      <c r="BQ62" t="str">
        <f t="shared" si="33"/>
        <v>{4,94007,50,10}</v>
      </c>
      <c r="BR62" t="str">
        <f t="shared" si="34"/>
        <v>{4,94018,50,10}</v>
      </c>
      <c r="BS62" t="str">
        <f t="shared" si="35"/>
        <v>{4,94034,50,10}</v>
      </c>
      <c r="BT62" t="str">
        <f t="shared" si="36"/>
        <v>{4,94025,50,10}</v>
      </c>
      <c r="BU62" t="str">
        <f t="shared" si="37"/>
        <v>{4,94012,50,10}</v>
      </c>
      <c r="BV62" t="str">
        <f t="shared" si="38"/>
        <v>{4,94015,50,10}</v>
      </c>
      <c r="BW62" t="str">
        <f t="shared" si="39"/>
        <v>{4,94004,50,10}</v>
      </c>
      <c r="BX62" t="str">
        <f t="shared" si="40"/>
        <v>{4,94000,50,10}</v>
      </c>
      <c r="BY62" t="str">
        <f t="shared" si="41"/>
        <v>{4,98001,50,15}</v>
      </c>
      <c r="BZ62" t="str">
        <f t="shared" si="42"/>
        <v>{4,98003,50,15}</v>
      </c>
      <c r="CA62" t="str">
        <f t="shared" si="43"/>
        <v>{4,98004,50,15}</v>
      </c>
      <c r="CB62" t="e">
        <f t="array" ref="CB62">[3]!LKnum(BM62:CA62)</f>
        <v>#NAME?</v>
      </c>
    </row>
    <row r="63" spans="16:80">
      <c r="P63">
        <v>53</v>
      </c>
      <c r="Q63" t="s">
        <v>411</v>
      </c>
      <c r="R63" s="10">
        <v>53</v>
      </c>
      <c r="S63" s="9" t="str">
        <f t="shared" si="2"/>
        <v>0</v>
      </c>
      <c r="T63" s="9" t="str">
        <f t="shared" si="62"/>
        <v>f</v>
      </c>
      <c r="U63" s="9" t="str">
        <f t="shared" si="62"/>
        <v>k</v>
      </c>
      <c r="V63" s="9" t="str">
        <f t="shared" si="62"/>
        <v>6</v>
      </c>
      <c r="W63" s="9" t="str">
        <f t="shared" si="62"/>
        <v>2</v>
      </c>
      <c r="X63" s="9" t="str">
        <f t="shared" si="62"/>
        <v>7</v>
      </c>
      <c r="Y63" s="9" t="str">
        <f t="shared" si="62"/>
        <v>e</v>
      </c>
      <c r="Z63" s="9" t="str">
        <f t="shared" si="62"/>
        <v>5</v>
      </c>
      <c r="AA63" s="9" t="str">
        <f t="shared" si="46"/>
        <v>l</v>
      </c>
      <c r="AB63" s="9" t="str">
        <f t="shared" si="46"/>
        <v>b</v>
      </c>
      <c r="AC63" s="9" t="str">
        <f t="shared" si="46"/>
        <v>h</v>
      </c>
      <c r="AD63" s="9" t="str">
        <f t="shared" si="46"/>
        <v>9</v>
      </c>
      <c r="AE63" s="9"/>
      <c r="AF63" s="9">
        <f t="shared" si="4"/>
        <v>1</v>
      </c>
      <c r="AG63" s="9">
        <f t="shared" si="5"/>
        <v>16</v>
      </c>
      <c r="AH63" s="9">
        <f t="shared" si="6"/>
        <v>21</v>
      </c>
      <c r="AI63" s="9">
        <f t="shared" si="7"/>
        <v>7</v>
      </c>
      <c r="AJ63" s="9">
        <f t="shared" si="8"/>
        <v>3</v>
      </c>
      <c r="AK63" s="9">
        <f t="shared" si="9"/>
        <v>8</v>
      </c>
      <c r="AL63" s="9">
        <f t="shared" si="10"/>
        <v>15</v>
      </c>
      <c r="AM63" s="9">
        <f t="shared" si="11"/>
        <v>6</v>
      </c>
      <c r="AN63" s="9">
        <f t="shared" si="12"/>
        <v>22</v>
      </c>
      <c r="AO63" s="9">
        <f t="shared" si="13"/>
        <v>12</v>
      </c>
      <c r="AP63" s="9">
        <f t="shared" si="14"/>
        <v>18</v>
      </c>
      <c r="AQ63" s="9">
        <f t="shared" si="15"/>
        <v>10</v>
      </c>
      <c r="AS63">
        <f t="shared" si="16"/>
        <v>1080</v>
      </c>
      <c r="AU63">
        <v>1080</v>
      </c>
      <c r="AV63">
        <v>53</v>
      </c>
      <c r="AW63">
        <f t="shared" si="49"/>
        <v>1</v>
      </c>
      <c r="AX63">
        <f t="shared" si="50"/>
        <v>16</v>
      </c>
      <c r="AY63">
        <f t="shared" si="51"/>
        <v>21</v>
      </c>
      <c r="AZ63">
        <f t="shared" si="52"/>
        <v>7</v>
      </c>
      <c r="BA63">
        <f t="shared" si="53"/>
        <v>3</v>
      </c>
      <c r="BB63">
        <f t="shared" si="54"/>
        <v>8</v>
      </c>
      <c r="BC63">
        <f t="shared" si="55"/>
        <v>15</v>
      </c>
      <c r="BD63">
        <f t="shared" si="56"/>
        <v>6</v>
      </c>
      <c r="BE63">
        <f t="shared" si="57"/>
        <v>22</v>
      </c>
      <c r="BF63">
        <f t="shared" si="58"/>
        <v>12</v>
      </c>
      <c r="BG63">
        <f t="shared" si="59"/>
        <v>18</v>
      </c>
      <c r="BH63">
        <f t="shared" si="60"/>
        <v>10</v>
      </c>
      <c r="BI63">
        <v>46</v>
      </c>
      <c r="BJ63">
        <v>47</v>
      </c>
      <c r="BK63">
        <v>48</v>
      </c>
      <c r="BL63">
        <v>53</v>
      </c>
      <c r="BM63" t="str">
        <f t="shared" si="29"/>
        <v>{4,94001,50,10}</v>
      </c>
      <c r="BN63" t="str">
        <f t="shared" si="30"/>
        <v>{4,94027,50,10}</v>
      </c>
      <c r="BO63" t="str">
        <f t="shared" si="31"/>
        <v>{4,94036,50,10}</v>
      </c>
      <c r="BP63" t="str">
        <f t="shared" si="32"/>
        <v>{4,94014,50,10}</v>
      </c>
      <c r="BQ63" t="str">
        <f t="shared" si="33"/>
        <v>{4,94005,50,10}</v>
      </c>
      <c r="BR63" t="str">
        <f t="shared" si="34"/>
        <v>{4,94015,50,10}</v>
      </c>
      <c r="BS63" t="str">
        <f t="shared" si="35"/>
        <v>{4,94026,50,10}</v>
      </c>
      <c r="BT63" t="str">
        <f t="shared" si="36"/>
        <v>{4,94012,50,10}</v>
      </c>
      <c r="BU63" t="str">
        <f t="shared" si="37"/>
        <v>{4,94038,50,10}</v>
      </c>
      <c r="BV63" t="str">
        <f t="shared" si="38"/>
        <v>{4,94021,50,10}</v>
      </c>
      <c r="BW63" t="str">
        <f t="shared" si="39"/>
        <v>{4,94033,50,10}</v>
      </c>
      <c r="BX63" t="str">
        <f t="shared" si="40"/>
        <v>{4,94018,50,10}</v>
      </c>
      <c r="BY63" t="str">
        <f t="shared" si="41"/>
        <v>{4,98005,50,15}</v>
      </c>
      <c r="BZ63" t="str">
        <f t="shared" si="42"/>
        <v>{4,98006,50,15}</v>
      </c>
      <c r="CA63" t="str">
        <f t="shared" si="43"/>
        <v>{4,98008,50,15}</v>
      </c>
      <c r="CB63" t="e">
        <f t="array" ref="CB63">[3]!LKnum(BM63:CA63)</f>
        <v>#NAME?</v>
      </c>
    </row>
    <row r="64" spans="16:80">
      <c r="P64">
        <v>54</v>
      </c>
      <c r="Q64" t="s">
        <v>412</v>
      </c>
      <c r="R64" s="10">
        <v>54</v>
      </c>
      <c r="S64" s="9" t="str">
        <f t="shared" si="2"/>
        <v>c</v>
      </c>
      <c r="T64" s="9" t="str">
        <f t="shared" si="62"/>
        <v>4</v>
      </c>
      <c r="U64" s="9" t="str">
        <f t="shared" si="62"/>
        <v>5</v>
      </c>
      <c r="V64" s="9" t="str">
        <f t="shared" si="62"/>
        <v>2</v>
      </c>
      <c r="W64" s="9" t="str">
        <f t="shared" si="62"/>
        <v>k</v>
      </c>
      <c r="X64" s="9" t="str">
        <f t="shared" si="62"/>
        <v>2</v>
      </c>
      <c r="Y64" s="9" t="str">
        <f t="shared" si="62"/>
        <v>b</v>
      </c>
      <c r="Z64" s="9" t="str">
        <f t="shared" si="62"/>
        <v>j</v>
      </c>
      <c r="AA64" s="9" t="str">
        <f t="shared" si="46"/>
        <v>e</v>
      </c>
      <c r="AB64" s="9" t="str">
        <f t="shared" si="46"/>
        <v>h</v>
      </c>
      <c r="AC64" s="9" t="str">
        <f t="shared" si="46"/>
        <v>i</v>
      </c>
      <c r="AD64" s="9" t="str">
        <f t="shared" si="46"/>
        <v>l</v>
      </c>
      <c r="AE64" s="9"/>
      <c r="AF64" s="9">
        <f t="shared" si="4"/>
        <v>13</v>
      </c>
      <c r="AG64" s="9">
        <f t="shared" si="5"/>
        <v>5</v>
      </c>
      <c r="AH64" s="9">
        <f t="shared" si="6"/>
        <v>6</v>
      </c>
      <c r="AI64" s="9">
        <f t="shared" si="7"/>
        <v>3</v>
      </c>
      <c r="AJ64" s="9">
        <f t="shared" si="8"/>
        <v>21</v>
      </c>
      <c r="AK64" s="9">
        <f t="shared" si="9"/>
        <v>3</v>
      </c>
      <c r="AL64" s="9">
        <f t="shared" si="10"/>
        <v>12</v>
      </c>
      <c r="AM64" s="9">
        <f t="shared" si="11"/>
        <v>20</v>
      </c>
      <c r="AN64" s="9">
        <f t="shared" si="12"/>
        <v>15</v>
      </c>
      <c r="AO64" s="9">
        <f t="shared" si="13"/>
        <v>18</v>
      </c>
      <c r="AP64" s="9">
        <f t="shared" si="14"/>
        <v>19</v>
      </c>
      <c r="AQ64" s="9">
        <f t="shared" si="15"/>
        <v>22</v>
      </c>
      <c r="AS64">
        <f t="shared" si="16"/>
        <v>1064</v>
      </c>
      <c r="AU64">
        <v>1064</v>
      </c>
      <c r="AV64">
        <v>54</v>
      </c>
      <c r="AW64">
        <f t="shared" si="49"/>
        <v>13</v>
      </c>
      <c r="AX64">
        <f t="shared" si="50"/>
        <v>5</v>
      </c>
      <c r="AY64">
        <f t="shared" si="51"/>
        <v>6</v>
      </c>
      <c r="AZ64">
        <f t="shared" si="52"/>
        <v>3</v>
      </c>
      <c r="BA64">
        <f t="shared" si="53"/>
        <v>21</v>
      </c>
      <c r="BB64">
        <f t="shared" si="54"/>
        <v>3</v>
      </c>
      <c r="BC64">
        <f t="shared" si="55"/>
        <v>12</v>
      </c>
      <c r="BD64">
        <f t="shared" si="56"/>
        <v>20</v>
      </c>
      <c r="BE64">
        <f t="shared" si="57"/>
        <v>15</v>
      </c>
      <c r="BF64">
        <f t="shared" si="58"/>
        <v>18</v>
      </c>
      <c r="BG64">
        <f t="shared" si="59"/>
        <v>19</v>
      </c>
      <c r="BH64">
        <f t="shared" si="60"/>
        <v>22</v>
      </c>
      <c r="BI64">
        <v>49</v>
      </c>
      <c r="BJ64">
        <v>50</v>
      </c>
      <c r="BK64">
        <v>51</v>
      </c>
      <c r="BL64">
        <v>54</v>
      </c>
      <c r="BM64" t="str">
        <f t="shared" si="29"/>
        <v>{4,94023,50,10}</v>
      </c>
      <c r="BN64" t="str">
        <f t="shared" si="30"/>
        <v>{4,94007,50,10}</v>
      </c>
      <c r="BO64" t="str">
        <f t="shared" si="31"/>
        <v>{4,94012,50,10}</v>
      </c>
      <c r="BP64" t="str">
        <f t="shared" si="32"/>
        <v>{4,94005,50,10}</v>
      </c>
      <c r="BQ64" t="str">
        <f t="shared" si="33"/>
        <v>{4,94036,50,10}</v>
      </c>
      <c r="BR64" t="str">
        <f t="shared" si="34"/>
        <v>{4,94005,50,10}</v>
      </c>
      <c r="BS64" t="str">
        <f t="shared" si="35"/>
        <v>{4,94021,50,10}</v>
      </c>
      <c r="BT64" t="str">
        <f t="shared" si="36"/>
        <v>{4,94035,50,10}</v>
      </c>
      <c r="BU64" t="str">
        <f t="shared" si="37"/>
        <v>{4,94026,50,10}</v>
      </c>
      <c r="BV64" t="str">
        <f t="shared" si="38"/>
        <v>{4,94033,50,10}</v>
      </c>
      <c r="BW64" t="str">
        <f t="shared" si="39"/>
        <v>{4,94034,50,10}</v>
      </c>
      <c r="BX64" t="str">
        <f t="shared" si="40"/>
        <v>{4,94038,50,10}</v>
      </c>
      <c r="BY64" t="str">
        <f t="shared" si="41"/>
        <v>{4,98009,50,15}</v>
      </c>
      <c r="BZ64" t="str">
        <f t="shared" si="42"/>
        <v>{4,98010,50,15}</v>
      </c>
      <c r="CA64" t="str">
        <f t="shared" si="43"/>
        <v>{4,98012,50,15}</v>
      </c>
      <c r="CB64" t="e">
        <f t="array" ref="CB64">[3]!LKnum(BM64:CA64)</f>
        <v>#NAME?</v>
      </c>
    </row>
    <row r="65" spans="16:80">
      <c r="P65">
        <v>55</v>
      </c>
      <c r="Q65" t="s">
        <v>413</v>
      </c>
      <c r="R65" s="10">
        <v>55</v>
      </c>
      <c r="S65" s="9" t="str">
        <f t="shared" si="2"/>
        <v>6</v>
      </c>
      <c r="T65" s="9" t="str">
        <f t="shared" si="62"/>
        <v>1</v>
      </c>
      <c r="U65" s="9" t="str">
        <f t="shared" si="62"/>
        <v>a</v>
      </c>
      <c r="V65" s="9" t="str">
        <f t="shared" si="62"/>
        <v>9</v>
      </c>
      <c r="W65" s="9" t="str">
        <f t="shared" si="62"/>
        <v>c</v>
      </c>
      <c r="X65" s="9" t="str">
        <f t="shared" si="62"/>
        <v>0</v>
      </c>
      <c r="Y65" s="9" t="str">
        <f t="shared" si="62"/>
        <v>5</v>
      </c>
      <c r="Z65" s="9" t="str">
        <f t="shared" si="62"/>
        <v>2</v>
      </c>
      <c r="AA65" s="9" t="str">
        <f t="shared" si="46"/>
        <v>2</v>
      </c>
      <c r="AB65" s="9" t="str">
        <f t="shared" si="46"/>
        <v>b</v>
      </c>
      <c r="AC65" s="9" t="str">
        <f t="shared" si="46"/>
        <v>l</v>
      </c>
      <c r="AD65" s="9" t="str">
        <f t="shared" si="46"/>
        <v>d</v>
      </c>
      <c r="AE65" s="9"/>
      <c r="AF65" s="9">
        <f t="shared" si="4"/>
        <v>7</v>
      </c>
      <c r="AG65" s="9">
        <f t="shared" si="5"/>
        <v>2</v>
      </c>
      <c r="AH65" s="9">
        <f t="shared" si="6"/>
        <v>11</v>
      </c>
      <c r="AI65" s="9">
        <f t="shared" si="7"/>
        <v>10</v>
      </c>
      <c r="AJ65" s="9">
        <f t="shared" si="8"/>
        <v>13</v>
      </c>
      <c r="AK65" s="9">
        <f t="shared" si="9"/>
        <v>1</v>
      </c>
      <c r="AL65" s="9">
        <f t="shared" si="10"/>
        <v>6</v>
      </c>
      <c r="AM65" s="9">
        <f t="shared" si="11"/>
        <v>3</v>
      </c>
      <c r="AN65" s="9">
        <f t="shared" si="12"/>
        <v>3</v>
      </c>
      <c r="AO65" s="9">
        <f t="shared" si="13"/>
        <v>12</v>
      </c>
      <c r="AP65" s="9">
        <f t="shared" si="14"/>
        <v>22</v>
      </c>
      <c r="AQ65" s="9">
        <f t="shared" si="15"/>
        <v>14</v>
      </c>
      <c r="AS65">
        <f t="shared" si="16"/>
        <v>440</v>
      </c>
      <c r="AU65">
        <v>440</v>
      </c>
      <c r="AV65">
        <v>55</v>
      </c>
      <c r="AW65">
        <f t="shared" si="49"/>
        <v>7</v>
      </c>
      <c r="AX65">
        <f t="shared" si="50"/>
        <v>2</v>
      </c>
      <c r="AY65">
        <f t="shared" si="51"/>
        <v>11</v>
      </c>
      <c r="AZ65">
        <f t="shared" si="52"/>
        <v>10</v>
      </c>
      <c r="BA65">
        <f t="shared" si="53"/>
        <v>13</v>
      </c>
      <c r="BB65">
        <f t="shared" si="54"/>
        <v>1</v>
      </c>
      <c r="BC65">
        <f t="shared" si="55"/>
        <v>6</v>
      </c>
      <c r="BD65">
        <f t="shared" si="56"/>
        <v>3</v>
      </c>
      <c r="BE65">
        <f t="shared" si="57"/>
        <v>3</v>
      </c>
      <c r="BF65">
        <f t="shared" si="58"/>
        <v>12</v>
      </c>
      <c r="BG65">
        <f t="shared" si="59"/>
        <v>22</v>
      </c>
      <c r="BH65">
        <f t="shared" si="60"/>
        <v>14</v>
      </c>
      <c r="BI65">
        <v>52</v>
      </c>
      <c r="BJ65">
        <v>53</v>
      </c>
      <c r="BK65">
        <v>54</v>
      </c>
      <c r="BL65">
        <v>55</v>
      </c>
      <c r="BM65" t="str">
        <f t="shared" si="29"/>
        <v>{4,94014,50,10}</v>
      </c>
      <c r="BN65" t="str">
        <f t="shared" si="30"/>
        <v>{4,94002,50,10}</v>
      </c>
      <c r="BO65" t="str">
        <f t="shared" si="31"/>
        <v>{4,94019,50,10}</v>
      </c>
      <c r="BP65" t="str">
        <f t="shared" si="32"/>
        <v>{4,94018,50,10}</v>
      </c>
      <c r="BQ65" t="str">
        <f t="shared" si="33"/>
        <v>{4,94023,50,10}</v>
      </c>
      <c r="BR65" t="str">
        <f t="shared" si="34"/>
        <v>{4,94001,50,10}</v>
      </c>
      <c r="BS65" t="str">
        <f t="shared" si="35"/>
        <v>{4,94012,50,10}</v>
      </c>
      <c r="BT65" t="str">
        <f t="shared" si="36"/>
        <v>{4,94005,50,10}</v>
      </c>
      <c r="BU65" t="str">
        <f t="shared" si="37"/>
        <v>{4,94005,50,10}</v>
      </c>
      <c r="BV65" t="str">
        <f t="shared" si="38"/>
        <v>{4,94021,50,10}</v>
      </c>
      <c r="BW65" t="str">
        <f t="shared" si="39"/>
        <v>{4,94038,50,10}</v>
      </c>
      <c r="BX65" t="str">
        <f t="shared" si="40"/>
        <v>{4,94025,50,10}</v>
      </c>
      <c r="BY65" t="str">
        <f t="shared" si="41"/>
        <v>{4,98013,50,15}</v>
      </c>
      <c r="BZ65" t="str">
        <f t="shared" si="42"/>
        <v>{4,98015,50,15}</v>
      </c>
      <c r="CA65" t="str">
        <f t="shared" si="43"/>
        <v>{4,98016,50,15}</v>
      </c>
      <c r="CB65" t="e">
        <f t="array" ref="CB65">[3]!LKnum(BM65:CA65)</f>
        <v>#NAME?</v>
      </c>
    </row>
    <row r="66" spans="16:80">
      <c r="P66">
        <v>56</v>
      </c>
      <c r="Q66" t="s">
        <v>414</v>
      </c>
      <c r="R66" s="10">
        <v>56</v>
      </c>
      <c r="S66" s="9" t="str">
        <f t="shared" si="2"/>
        <v>k</v>
      </c>
      <c r="T66" s="9" t="str">
        <f t="shared" si="62"/>
        <v>c</v>
      </c>
      <c r="U66" s="9" t="str">
        <f t="shared" si="62"/>
        <v>d</v>
      </c>
      <c r="V66" s="9" t="str">
        <f t="shared" si="62"/>
        <v>4</v>
      </c>
      <c r="W66" s="9" t="str">
        <f t="shared" si="62"/>
        <v>i</v>
      </c>
      <c r="X66" s="9" t="str">
        <f t="shared" si="62"/>
        <v>5</v>
      </c>
      <c r="Y66" s="9" t="str">
        <f t="shared" si="62"/>
        <v>b</v>
      </c>
      <c r="Z66" s="9" t="str">
        <f t="shared" si="62"/>
        <v>a</v>
      </c>
      <c r="AA66" s="9" t="str">
        <f t="shared" si="46"/>
        <v>n</v>
      </c>
      <c r="AB66" s="9" t="str">
        <f t="shared" si="46"/>
        <v>o</v>
      </c>
      <c r="AC66" s="9" t="str">
        <f t="shared" si="46"/>
        <v>9</v>
      </c>
      <c r="AD66" s="9" t="str">
        <f t="shared" si="46"/>
        <v>h</v>
      </c>
      <c r="AE66" s="9"/>
      <c r="AF66" s="9">
        <f t="shared" si="4"/>
        <v>21</v>
      </c>
      <c r="AG66" s="9">
        <f t="shared" si="5"/>
        <v>13</v>
      </c>
      <c r="AH66" s="9">
        <f t="shared" si="6"/>
        <v>14</v>
      </c>
      <c r="AI66" s="9">
        <f t="shared" si="7"/>
        <v>5</v>
      </c>
      <c r="AJ66" s="9">
        <f t="shared" si="8"/>
        <v>19</v>
      </c>
      <c r="AK66" s="9">
        <f t="shared" si="9"/>
        <v>6</v>
      </c>
      <c r="AL66" s="9">
        <f t="shared" si="10"/>
        <v>12</v>
      </c>
      <c r="AM66" s="9">
        <f t="shared" si="11"/>
        <v>11</v>
      </c>
      <c r="AN66" s="9">
        <f t="shared" si="12"/>
        <v>24</v>
      </c>
      <c r="AO66" s="9">
        <f t="shared" si="13"/>
        <v>25</v>
      </c>
      <c r="AP66" s="9">
        <f t="shared" si="14"/>
        <v>10</v>
      </c>
      <c r="AQ66" s="9">
        <f t="shared" si="15"/>
        <v>18</v>
      </c>
      <c r="AS66">
        <f t="shared" si="16"/>
        <v>1052</v>
      </c>
      <c r="AU66">
        <v>1052</v>
      </c>
      <c r="AV66">
        <v>56</v>
      </c>
      <c r="AW66">
        <f t="shared" si="49"/>
        <v>21</v>
      </c>
      <c r="AX66">
        <f t="shared" si="50"/>
        <v>13</v>
      </c>
      <c r="AY66">
        <f t="shared" si="51"/>
        <v>14</v>
      </c>
      <c r="AZ66">
        <f t="shared" si="52"/>
        <v>5</v>
      </c>
      <c r="BA66">
        <f t="shared" si="53"/>
        <v>19</v>
      </c>
      <c r="BB66">
        <f t="shared" si="54"/>
        <v>6</v>
      </c>
      <c r="BC66">
        <f t="shared" si="55"/>
        <v>12</v>
      </c>
      <c r="BD66">
        <f t="shared" si="56"/>
        <v>11</v>
      </c>
      <c r="BE66">
        <f t="shared" si="57"/>
        <v>24</v>
      </c>
      <c r="BF66">
        <f t="shared" si="58"/>
        <v>25</v>
      </c>
      <c r="BG66">
        <f t="shared" si="59"/>
        <v>10</v>
      </c>
      <c r="BH66">
        <f t="shared" si="60"/>
        <v>18</v>
      </c>
      <c r="BI66">
        <v>55</v>
      </c>
      <c r="BJ66">
        <v>56</v>
      </c>
      <c r="BK66">
        <v>57</v>
      </c>
      <c r="BL66">
        <v>56</v>
      </c>
      <c r="BM66" t="str">
        <f t="shared" si="29"/>
        <v>{4,94036,50,10}</v>
      </c>
      <c r="BN66" t="str">
        <f t="shared" si="30"/>
        <v>{4,94023,50,10}</v>
      </c>
      <c r="BO66" t="str">
        <f t="shared" si="31"/>
        <v>{4,94025,50,10}</v>
      </c>
      <c r="BP66" t="str">
        <f t="shared" si="32"/>
        <v>{4,94007,50,10}</v>
      </c>
      <c r="BQ66" t="str">
        <f t="shared" si="33"/>
        <v>{4,94034,50,10}</v>
      </c>
      <c r="BR66" t="str">
        <f t="shared" si="34"/>
        <v>{4,94012,50,10}</v>
      </c>
      <c r="BS66" t="str">
        <f t="shared" si="35"/>
        <v>{4,94021,50,10}</v>
      </c>
      <c r="BT66" t="str">
        <f t="shared" si="36"/>
        <v>{4,94019,50,10}</v>
      </c>
      <c r="BU66" t="str">
        <f t="shared" si="37"/>
        <v>{4,94000,50,10}</v>
      </c>
      <c r="BV66" t="str">
        <f t="shared" si="38"/>
        <v>{4,94004,50,10}</v>
      </c>
      <c r="BW66" t="str">
        <f t="shared" si="39"/>
        <v>{4,94018,50,10}</v>
      </c>
      <c r="BX66" t="str">
        <f t="shared" si="40"/>
        <v>{4,94033,50,10}</v>
      </c>
      <c r="BY66" t="str">
        <f t="shared" si="41"/>
        <v>{4,98017,50,15}</v>
      </c>
      <c r="BZ66" t="str">
        <f t="shared" si="42"/>
        <v>{4,98018,50,15}</v>
      </c>
      <c r="CA66" t="str">
        <f t="shared" si="43"/>
        <v>{4,98019,50,15}</v>
      </c>
      <c r="CB66" t="e">
        <f t="array" ref="CB66">[3]!LKnum(BM66:CA66)</f>
        <v>#NAME?</v>
      </c>
    </row>
    <row r="67" spans="16:80">
      <c r="P67">
        <v>57</v>
      </c>
      <c r="Q67" t="s">
        <v>415</v>
      </c>
      <c r="R67" s="10">
        <v>57</v>
      </c>
      <c r="S67" s="9" t="str">
        <f t="shared" si="2"/>
        <v>5</v>
      </c>
      <c r="T67" s="9" t="str">
        <f t="shared" si="62"/>
        <v>c</v>
      </c>
      <c r="U67" s="9" t="str">
        <f t="shared" si="62"/>
        <v>b</v>
      </c>
      <c r="V67" s="9" t="str">
        <f t="shared" si="62"/>
        <v>n</v>
      </c>
      <c r="W67" s="9" t="str">
        <f t="shared" si="62"/>
        <v>o</v>
      </c>
      <c r="X67" s="9" t="str">
        <f t="shared" si="62"/>
        <v>7</v>
      </c>
      <c r="Y67" s="9" t="str">
        <f t="shared" si="62"/>
        <v>6</v>
      </c>
      <c r="Z67" s="9" t="str">
        <f t="shared" si="62"/>
        <v>h</v>
      </c>
      <c r="AA67" s="9" t="str">
        <f t="shared" si="46"/>
        <v>8</v>
      </c>
      <c r="AB67" s="9" t="str">
        <f t="shared" si="46"/>
        <v>g</v>
      </c>
      <c r="AC67" s="9" t="str">
        <f t="shared" si="46"/>
        <v>i</v>
      </c>
      <c r="AD67" s="9" t="str">
        <f t="shared" si="46"/>
        <v>0</v>
      </c>
      <c r="AE67" s="9"/>
      <c r="AF67" s="9">
        <f t="shared" si="4"/>
        <v>6</v>
      </c>
      <c r="AG67" s="9">
        <f t="shared" si="5"/>
        <v>13</v>
      </c>
      <c r="AH67" s="9">
        <f t="shared" si="6"/>
        <v>12</v>
      </c>
      <c r="AI67" s="9">
        <f t="shared" si="7"/>
        <v>24</v>
      </c>
      <c r="AJ67" s="9">
        <f t="shared" si="8"/>
        <v>25</v>
      </c>
      <c r="AK67" s="9">
        <f t="shared" si="9"/>
        <v>8</v>
      </c>
      <c r="AL67" s="9">
        <f t="shared" si="10"/>
        <v>7</v>
      </c>
      <c r="AM67" s="9">
        <f t="shared" si="11"/>
        <v>18</v>
      </c>
      <c r="AN67" s="9">
        <f t="shared" si="12"/>
        <v>9</v>
      </c>
      <c r="AO67" s="9">
        <f t="shared" si="13"/>
        <v>17</v>
      </c>
      <c r="AP67" s="9">
        <f t="shared" si="14"/>
        <v>19</v>
      </c>
      <c r="AQ67" s="9">
        <f t="shared" si="15"/>
        <v>1</v>
      </c>
      <c r="AS67">
        <f t="shared" ref="AS67:AS130" si="63">AG67^2+AH67^2+AI67^2+AJ67^2+AK67^2+AL67^2+AM67^2+AR67^2</f>
        <v>1951</v>
      </c>
      <c r="AU67">
        <v>1951</v>
      </c>
      <c r="AV67">
        <v>57</v>
      </c>
      <c r="AW67">
        <f t="shared" si="49"/>
        <v>6</v>
      </c>
      <c r="AX67">
        <f t="shared" si="50"/>
        <v>13</v>
      </c>
      <c r="AY67">
        <f t="shared" si="51"/>
        <v>12</v>
      </c>
      <c r="AZ67">
        <f t="shared" si="52"/>
        <v>24</v>
      </c>
      <c r="BA67">
        <f t="shared" si="53"/>
        <v>25</v>
      </c>
      <c r="BB67">
        <f t="shared" si="54"/>
        <v>8</v>
      </c>
      <c r="BC67">
        <f t="shared" si="55"/>
        <v>7</v>
      </c>
      <c r="BD67">
        <f t="shared" si="56"/>
        <v>18</v>
      </c>
      <c r="BE67">
        <f t="shared" si="57"/>
        <v>9</v>
      </c>
      <c r="BF67">
        <f t="shared" si="58"/>
        <v>17</v>
      </c>
      <c r="BG67">
        <f t="shared" si="59"/>
        <v>19</v>
      </c>
      <c r="BH67">
        <f t="shared" si="60"/>
        <v>1</v>
      </c>
      <c r="BI67">
        <v>58</v>
      </c>
      <c r="BJ67">
        <v>59</v>
      </c>
      <c r="BK67">
        <v>26</v>
      </c>
      <c r="BL67">
        <v>57</v>
      </c>
      <c r="BM67" t="str">
        <f t="shared" si="29"/>
        <v>{4,94012,50,10}</v>
      </c>
      <c r="BN67" t="str">
        <f t="shared" si="30"/>
        <v>{4,94023,50,10}</v>
      </c>
      <c r="BO67" t="str">
        <f t="shared" si="31"/>
        <v>{4,94021,50,10}</v>
      </c>
      <c r="BP67" t="str">
        <f t="shared" si="32"/>
        <v>{4,94000,50,10}</v>
      </c>
      <c r="BQ67" t="str">
        <f t="shared" si="33"/>
        <v>{4,94004,50,10}</v>
      </c>
      <c r="BR67" t="str">
        <f t="shared" si="34"/>
        <v>{4,94015,50,10}</v>
      </c>
      <c r="BS67" t="str">
        <f t="shared" si="35"/>
        <v>{4,94014,50,10}</v>
      </c>
      <c r="BT67" t="str">
        <f t="shared" si="36"/>
        <v>{4,94033,50,10}</v>
      </c>
      <c r="BU67" t="str">
        <f t="shared" si="37"/>
        <v>{4,94016,50,10}</v>
      </c>
      <c r="BV67" t="str">
        <f t="shared" si="38"/>
        <v>{4,94030,50,10}</v>
      </c>
      <c r="BW67" t="str">
        <f t="shared" si="39"/>
        <v>{4,94034,50,10}</v>
      </c>
      <c r="BX67" t="str">
        <f t="shared" si="40"/>
        <v>{4,94001,50,10}</v>
      </c>
      <c r="BY67" t="str">
        <f t="shared" si="41"/>
        <v>{4,98020,50,15}</v>
      </c>
      <c r="BZ67" t="str">
        <f t="shared" si="42"/>
        <v>{4,98021,50,15}</v>
      </c>
      <c r="CA67" t="str">
        <f t="shared" si="43"/>
        <v>{4,96017,50,15}</v>
      </c>
      <c r="CB67" t="e">
        <f t="array" ref="CB67">[3]!LKnum(BM67:CA67)</f>
        <v>#NAME?</v>
      </c>
    </row>
    <row r="68" spans="16:80">
      <c r="P68">
        <v>58</v>
      </c>
      <c r="Q68" t="s">
        <v>416</v>
      </c>
      <c r="R68" s="10">
        <v>58</v>
      </c>
      <c r="S68" s="9" t="str">
        <f t="shared" si="2"/>
        <v>8</v>
      </c>
      <c r="T68" s="9" t="str">
        <f t="shared" si="62"/>
        <v>3</v>
      </c>
      <c r="U68" s="9" t="str">
        <f t="shared" si="62"/>
        <v>e</v>
      </c>
      <c r="V68" s="9" t="str">
        <f t="shared" si="62"/>
        <v>n</v>
      </c>
      <c r="W68" s="9" t="str">
        <f t="shared" si="62"/>
        <v>4</v>
      </c>
      <c r="X68" s="9" t="str">
        <f t="shared" si="62"/>
        <v>6</v>
      </c>
      <c r="Y68" s="9" t="str">
        <f t="shared" si="62"/>
        <v>1</v>
      </c>
      <c r="Z68" s="9" t="str">
        <f t="shared" si="62"/>
        <v>a</v>
      </c>
      <c r="AA68" s="9" t="str">
        <f t="shared" si="46"/>
        <v>b</v>
      </c>
      <c r="AB68" s="9" t="str">
        <f t="shared" si="46"/>
        <v>j</v>
      </c>
      <c r="AC68" s="9" t="str">
        <f t="shared" si="46"/>
        <v>5</v>
      </c>
      <c r="AD68" s="9" t="str">
        <f t="shared" si="46"/>
        <v>2</v>
      </c>
      <c r="AE68" s="9"/>
      <c r="AF68" s="9">
        <f t="shared" si="4"/>
        <v>9</v>
      </c>
      <c r="AG68" s="9">
        <f t="shared" si="5"/>
        <v>4</v>
      </c>
      <c r="AH68" s="9">
        <f t="shared" si="6"/>
        <v>15</v>
      </c>
      <c r="AI68" s="9">
        <f t="shared" si="7"/>
        <v>24</v>
      </c>
      <c r="AJ68" s="9">
        <f t="shared" si="8"/>
        <v>5</v>
      </c>
      <c r="AK68" s="9">
        <f t="shared" si="9"/>
        <v>7</v>
      </c>
      <c r="AL68" s="9">
        <f t="shared" si="10"/>
        <v>2</v>
      </c>
      <c r="AM68" s="9">
        <f t="shared" si="11"/>
        <v>11</v>
      </c>
      <c r="AN68" s="9">
        <f t="shared" si="12"/>
        <v>12</v>
      </c>
      <c r="AO68" s="9">
        <f t="shared" si="13"/>
        <v>20</v>
      </c>
      <c r="AP68" s="9">
        <f t="shared" si="14"/>
        <v>6</v>
      </c>
      <c r="AQ68" s="9">
        <f t="shared" si="15"/>
        <v>3</v>
      </c>
      <c r="AS68">
        <f t="shared" si="63"/>
        <v>1016</v>
      </c>
      <c r="AU68">
        <v>1016</v>
      </c>
      <c r="AV68">
        <v>58</v>
      </c>
      <c r="AW68">
        <f t="shared" si="49"/>
        <v>9</v>
      </c>
      <c r="AX68">
        <f t="shared" si="50"/>
        <v>4</v>
      </c>
      <c r="AY68">
        <f t="shared" si="51"/>
        <v>15</v>
      </c>
      <c r="AZ68">
        <f t="shared" si="52"/>
        <v>24</v>
      </c>
      <c r="BA68">
        <f t="shared" si="53"/>
        <v>5</v>
      </c>
      <c r="BB68">
        <f t="shared" si="54"/>
        <v>7</v>
      </c>
      <c r="BC68">
        <f t="shared" si="55"/>
        <v>2</v>
      </c>
      <c r="BD68">
        <f t="shared" si="56"/>
        <v>11</v>
      </c>
      <c r="BE68">
        <f t="shared" si="57"/>
        <v>12</v>
      </c>
      <c r="BF68">
        <f t="shared" si="58"/>
        <v>20</v>
      </c>
      <c r="BG68">
        <f t="shared" si="59"/>
        <v>6</v>
      </c>
      <c r="BH68">
        <f t="shared" si="60"/>
        <v>3</v>
      </c>
      <c r="BI68">
        <v>27</v>
      </c>
      <c r="BJ68">
        <v>28</v>
      </c>
      <c r="BK68">
        <v>29</v>
      </c>
      <c r="BL68">
        <v>58</v>
      </c>
      <c r="BM68" t="str">
        <f t="shared" si="29"/>
        <v>{4,94016,50,10}</v>
      </c>
      <c r="BN68" t="str">
        <f t="shared" si="30"/>
        <v>{4,94006,50,10}</v>
      </c>
      <c r="BO68" t="str">
        <f t="shared" si="31"/>
        <v>{4,94026,50,10}</v>
      </c>
      <c r="BP68" t="str">
        <f t="shared" si="32"/>
        <v>{4,94000,50,10}</v>
      </c>
      <c r="BQ68" t="str">
        <f t="shared" si="33"/>
        <v>{4,94007,50,10}</v>
      </c>
      <c r="BR68" t="str">
        <f t="shared" si="34"/>
        <v>{4,94014,50,10}</v>
      </c>
      <c r="BS68" t="str">
        <f t="shared" si="35"/>
        <v>{4,94002,50,10}</v>
      </c>
      <c r="BT68" t="str">
        <f t="shared" si="36"/>
        <v>{4,94019,50,10}</v>
      </c>
      <c r="BU68" t="str">
        <f t="shared" si="37"/>
        <v>{4,94021,50,10}</v>
      </c>
      <c r="BV68" t="str">
        <f t="shared" si="38"/>
        <v>{4,94035,50,10}</v>
      </c>
      <c r="BW68" t="str">
        <f t="shared" si="39"/>
        <v>{4,94012,50,10}</v>
      </c>
      <c r="BX68" t="str">
        <f t="shared" si="40"/>
        <v>{4,94005,50,10}</v>
      </c>
      <c r="BY68" t="str">
        <f t="shared" si="41"/>
        <v>{4,97000,50,15}</v>
      </c>
      <c r="BZ68" t="str">
        <f t="shared" si="42"/>
        <v>{4,97003,50,15}</v>
      </c>
      <c r="CA68" t="str">
        <f t="shared" si="43"/>
        <v>{4,97004,50,15}</v>
      </c>
      <c r="CB68" t="e">
        <f t="array" ref="CB68">[3]!LKnum(BM68:CA68)</f>
        <v>#NAME?</v>
      </c>
    </row>
    <row r="69" spans="16:80">
      <c r="P69">
        <v>59</v>
      </c>
      <c r="Q69" t="s">
        <v>417</v>
      </c>
      <c r="R69" s="10">
        <v>59</v>
      </c>
      <c r="S69" s="9" t="str">
        <f t="shared" si="2"/>
        <v>h</v>
      </c>
      <c r="T69" s="9" t="str">
        <f t="shared" si="62"/>
        <v>2</v>
      </c>
      <c r="U69" s="9" t="str">
        <f t="shared" si="62"/>
        <v>1</v>
      </c>
      <c r="V69" s="9" t="str">
        <f t="shared" si="62"/>
        <v>j</v>
      </c>
      <c r="W69" s="9" t="str">
        <f t="shared" si="62"/>
        <v>0</v>
      </c>
      <c r="X69" s="9" t="str">
        <f t="shared" si="62"/>
        <v>8</v>
      </c>
      <c r="Y69" s="9" t="str">
        <f t="shared" si="62"/>
        <v>d</v>
      </c>
      <c r="Z69" s="9" t="str">
        <f t="shared" si="62"/>
        <v>i</v>
      </c>
      <c r="AA69" s="9" t="str">
        <f t="shared" si="46"/>
        <v>o</v>
      </c>
      <c r="AB69" s="9" t="str">
        <f t="shared" si="46"/>
        <v>3</v>
      </c>
      <c r="AC69" s="9" t="str">
        <f t="shared" si="46"/>
        <v>6</v>
      </c>
      <c r="AD69" s="9" t="str">
        <f t="shared" si="46"/>
        <v>c</v>
      </c>
      <c r="AE69" s="9"/>
      <c r="AF69" s="9">
        <f t="shared" si="4"/>
        <v>18</v>
      </c>
      <c r="AG69" s="9">
        <f t="shared" si="5"/>
        <v>3</v>
      </c>
      <c r="AH69" s="9">
        <f t="shared" si="6"/>
        <v>2</v>
      </c>
      <c r="AI69" s="9">
        <f t="shared" si="7"/>
        <v>20</v>
      </c>
      <c r="AJ69" s="9">
        <f t="shared" si="8"/>
        <v>1</v>
      </c>
      <c r="AK69" s="9">
        <f t="shared" si="9"/>
        <v>9</v>
      </c>
      <c r="AL69" s="9">
        <f t="shared" si="10"/>
        <v>14</v>
      </c>
      <c r="AM69" s="9">
        <f t="shared" si="11"/>
        <v>19</v>
      </c>
      <c r="AN69" s="9">
        <f t="shared" si="12"/>
        <v>25</v>
      </c>
      <c r="AO69" s="9">
        <f t="shared" si="13"/>
        <v>4</v>
      </c>
      <c r="AP69" s="9">
        <f t="shared" si="14"/>
        <v>7</v>
      </c>
      <c r="AQ69" s="9">
        <f t="shared" si="15"/>
        <v>13</v>
      </c>
      <c r="AS69">
        <f t="shared" si="63"/>
        <v>1052</v>
      </c>
      <c r="AU69">
        <v>2270</v>
      </c>
      <c r="AV69">
        <v>59</v>
      </c>
      <c r="AW69">
        <f t="shared" si="49"/>
        <v>2</v>
      </c>
      <c r="AX69">
        <f t="shared" si="50"/>
        <v>6</v>
      </c>
      <c r="AY69">
        <f t="shared" si="51"/>
        <v>23</v>
      </c>
      <c r="AZ69">
        <f t="shared" si="52"/>
        <v>7</v>
      </c>
      <c r="BA69">
        <f t="shared" si="53"/>
        <v>14</v>
      </c>
      <c r="BB69">
        <f t="shared" si="54"/>
        <v>22</v>
      </c>
      <c r="BC69">
        <f t="shared" si="55"/>
        <v>20</v>
      </c>
      <c r="BD69">
        <f t="shared" si="56"/>
        <v>24</v>
      </c>
      <c r="BE69">
        <f t="shared" si="57"/>
        <v>4</v>
      </c>
      <c r="BF69">
        <f t="shared" si="58"/>
        <v>17</v>
      </c>
      <c r="BG69">
        <f t="shared" si="59"/>
        <v>18</v>
      </c>
      <c r="BH69">
        <f t="shared" si="60"/>
        <v>9</v>
      </c>
      <c r="BI69">
        <v>30</v>
      </c>
      <c r="BJ69">
        <v>31</v>
      </c>
      <c r="BK69">
        <v>32</v>
      </c>
      <c r="BL69">
        <v>59</v>
      </c>
      <c r="BM69" t="str">
        <f t="shared" si="29"/>
        <v>{4,94002,50,10}</v>
      </c>
      <c r="BN69" t="str">
        <f t="shared" si="30"/>
        <v>{4,94012,50,10}</v>
      </c>
      <c r="BO69" t="str">
        <f t="shared" si="31"/>
        <v>{4,94040,50,10}</v>
      </c>
      <c r="BP69" t="str">
        <f t="shared" si="32"/>
        <v>{4,94014,50,10}</v>
      </c>
      <c r="BQ69" t="str">
        <f t="shared" si="33"/>
        <v>{4,94025,50,10}</v>
      </c>
      <c r="BR69" t="str">
        <f t="shared" si="34"/>
        <v>{4,94038,50,10}</v>
      </c>
      <c r="BS69" t="str">
        <f t="shared" si="35"/>
        <v>{4,94035,50,10}</v>
      </c>
      <c r="BT69" t="str">
        <f t="shared" si="36"/>
        <v>{4,94000,50,10}</v>
      </c>
      <c r="BU69" t="str">
        <f t="shared" si="37"/>
        <v>{4,94006,50,10}</v>
      </c>
      <c r="BV69" t="str">
        <f t="shared" si="38"/>
        <v>{4,94030,50,10}</v>
      </c>
      <c r="BW69" t="str">
        <f t="shared" si="39"/>
        <v>{4,94033,50,10}</v>
      </c>
      <c r="BX69" t="str">
        <f t="shared" si="40"/>
        <v>{4,94016,50,10}</v>
      </c>
      <c r="BY69" t="str">
        <f t="shared" si="41"/>
        <v>{4,97005,50,15}</v>
      </c>
      <c r="BZ69" t="str">
        <f t="shared" si="42"/>
        <v>{4,97006,50,15}</v>
      </c>
      <c r="CA69" t="str">
        <f t="shared" si="43"/>
        <v>{4,97007,50,15}</v>
      </c>
      <c r="CB69" t="e">
        <f t="array" ref="CB69">[3]!LKnum(BM69:CA69)</f>
        <v>#NAME?</v>
      </c>
    </row>
    <row r="70" spans="16:80">
      <c r="P70">
        <v>60</v>
      </c>
      <c r="Q70" t="s">
        <v>418</v>
      </c>
      <c r="R70" s="10">
        <v>60</v>
      </c>
      <c r="S70" s="9" t="str">
        <f t="shared" si="2"/>
        <v>k</v>
      </c>
      <c r="T70" s="9" t="str">
        <f t="shared" si="62"/>
        <v>9</v>
      </c>
      <c r="U70" s="9" t="str">
        <f t="shared" si="62"/>
        <v>a</v>
      </c>
      <c r="V70" s="9" t="str">
        <f t="shared" si="62"/>
        <v>7</v>
      </c>
      <c r="W70" s="9" t="str">
        <f t="shared" si="62"/>
        <v>2</v>
      </c>
      <c r="X70" s="9" t="str">
        <f t="shared" si="62"/>
        <v>f</v>
      </c>
      <c r="Y70" s="9" t="str">
        <f t="shared" si="62"/>
        <v>n</v>
      </c>
      <c r="Z70" s="9" t="str">
        <f t="shared" si="62"/>
        <v>i</v>
      </c>
      <c r="AA70" s="9" t="str">
        <f t="shared" si="46"/>
        <v>m</v>
      </c>
      <c r="AB70" s="9" t="str">
        <f t="shared" si="46"/>
        <v>1</v>
      </c>
      <c r="AC70" s="9" t="str">
        <f t="shared" si="46"/>
        <v>g</v>
      </c>
      <c r="AD70" s="9" t="str">
        <f t="shared" si="46"/>
        <v>3</v>
      </c>
      <c r="AE70" s="9"/>
      <c r="AF70" s="9">
        <f t="shared" si="4"/>
        <v>21</v>
      </c>
      <c r="AG70" s="9">
        <f t="shared" si="5"/>
        <v>10</v>
      </c>
      <c r="AH70" s="9">
        <f t="shared" si="6"/>
        <v>11</v>
      </c>
      <c r="AI70" s="9">
        <f t="shared" si="7"/>
        <v>8</v>
      </c>
      <c r="AJ70" s="9">
        <f t="shared" si="8"/>
        <v>3</v>
      </c>
      <c r="AK70" s="9">
        <f t="shared" si="9"/>
        <v>16</v>
      </c>
      <c r="AL70" s="9">
        <f t="shared" si="10"/>
        <v>24</v>
      </c>
      <c r="AM70" s="9">
        <f t="shared" si="11"/>
        <v>19</v>
      </c>
      <c r="AN70" s="9">
        <f t="shared" si="12"/>
        <v>23</v>
      </c>
      <c r="AO70" s="9">
        <f t="shared" si="13"/>
        <v>2</v>
      </c>
      <c r="AP70" s="9">
        <f t="shared" si="14"/>
        <v>17</v>
      </c>
      <c r="AQ70" s="9">
        <f t="shared" si="15"/>
        <v>4</v>
      </c>
      <c r="AS70">
        <f t="shared" si="63"/>
        <v>1487</v>
      </c>
      <c r="AU70">
        <v>700</v>
      </c>
      <c r="AV70">
        <v>60</v>
      </c>
      <c r="AW70">
        <f t="shared" si="49"/>
        <v>6</v>
      </c>
      <c r="AX70">
        <f t="shared" si="50"/>
        <v>17</v>
      </c>
      <c r="AY70">
        <f t="shared" si="51"/>
        <v>14</v>
      </c>
      <c r="AZ70">
        <f t="shared" si="52"/>
        <v>13</v>
      </c>
      <c r="BA70">
        <f t="shared" si="53"/>
        <v>2</v>
      </c>
      <c r="BB70">
        <f t="shared" si="54"/>
        <v>1</v>
      </c>
      <c r="BC70">
        <f t="shared" si="55"/>
        <v>4</v>
      </c>
      <c r="BD70">
        <f t="shared" si="56"/>
        <v>5</v>
      </c>
      <c r="BE70">
        <f t="shared" si="57"/>
        <v>7</v>
      </c>
      <c r="BF70">
        <f t="shared" si="58"/>
        <v>9</v>
      </c>
      <c r="BG70">
        <f t="shared" si="59"/>
        <v>18</v>
      </c>
      <c r="BH70">
        <f t="shared" si="60"/>
        <v>12</v>
      </c>
      <c r="BI70">
        <v>33</v>
      </c>
      <c r="BJ70">
        <v>34</v>
      </c>
      <c r="BK70">
        <v>35</v>
      </c>
      <c r="BL70">
        <v>60</v>
      </c>
      <c r="BM70" t="str">
        <f t="shared" si="29"/>
        <v>{4,94012,50,10}</v>
      </c>
      <c r="BN70" t="str">
        <f t="shared" si="30"/>
        <v>{4,94030,50,10}</v>
      </c>
      <c r="BO70" t="str">
        <f t="shared" si="31"/>
        <v>{4,94025,50,10}</v>
      </c>
      <c r="BP70" t="str">
        <f t="shared" si="32"/>
        <v>{4,94023,50,10}</v>
      </c>
      <c r="BQ70" t="str">
        <f t="shared" si="33"/>
        <v>{4,94002,50,10}</v>
      </c>
      <c r="BR70" t="str">
        <f t="shared" si="34"/>
        <v>{4,94001,50,10}</v>
      </c>
      <c r="BS70" t="str">
        <f t="shared" si="35"/>
        <v>{4,94006,50,10}</v>
      </c>
      <c r="BT70" t="str">
        <f t="shared" si="36"/>
        <v>{4,94007,50,10}</v>
      </c>
      <c r="BU70" t="str">
        <f t="shared" si="37"/>
        <v>{4,94014,50,10}</v>
      </c>
      <c r="BV70" t="str">
        <f t="shared" si="38"/>
        <v>{4,94016,50,10}</v>
      </c>
      <c r="BW70" t="str">
        <f t="shared" si="39"/>
        <v>{4,94033,50,10}</v>
      </c>
      <c r="BX70" t="str">
        <f t="shared" si="40"/>
        <v>{4,94021,50,10}</v>
      </c>
      <c r="BY70" t="str">
        <f t="shared" si="41"/>
        <v>{4,97008,50,15}</v>
      </c>
      <c r="BZ70" t="str">
        <f t="shared" si="42"/>
        <v>{4,97009,50,15}</v>
      </c>
      <c r="CA70" t="str">
        <f t="shared" si="43"/>
        <v>{4,97010,50,15}</v>
      </c>
      <c r="CB70" t="e">
        <f t="array" ref="CB70">[3]!LKnum(BM70:CA70)</f>
        <v>#NAME?</v>
      </c>
    </row>
    <row r="71" spans="16:80">
      <c r="P71">
        <v>61</v>
      </c>
      <c r="Q71" t="s">
        <v>419</v>
      </c>
      <c r="R71" s="10">
        <v>61</v>
      </c>
      <c r="S71" s="9" t="str">
        <f t="shared" si="2"/>
        <v>1</v>
      </c>
      <c r="T71" s="9" t="str">
        <f t="shared" si="62"/>
        <v>5</v>
      </c>
      <c r="U71" s="9" t="str">
        <f t="shared" si="62"/>
        <v>m</v>
      </c>
      <c r="V71" s="9" t="str">
        <f t="shared" si="62"/>
        <v>6</v>
      </c>
      <c r="W71" s="9" t="str">
        <f t="shared" si="62"/>
        <v>d</v>
      </c>
      <c r="X71" s="9" t="str">
        <f t="shared" si="62"/>
        <v>l</v>
      </c>
      <c r="Y71" s="9" t="str">
        <f t="shared" si="62"/>
        <v>j</v>
      </c>
      <c r="Z71" s="9" t="str">
        <f t="shared" si="62"/>
        <v>n</v>
      </c>
      <c r="AA71" s="9" t="str">
        <f t="shared" si="46"/>
        <v>3</v>
      </c>
      <c r="AB71" s="9" t="str">
        <f t="shared" si="46"/>
        <v>g</v>
      </c>
      <c r="AC71" s="9" t="str">
        <f t="shared" si="46"/>
        <v>h</v>
      </c>
      <c r="AD71" s="9" t="str">
        <f t="shared" si="46"/>
        <v>8</v>
      </c>
      <c r="AE71" s="9"/>
      <c r="AF71" s="9">
        <f t="shared" si="4"/>
        <v>2</v>
      </c>
      <c r="AG71" s="9">
        <f t="shared" si="5"/>
        <v>6</v>
      </c>
      <c r="AH71" s="9">
        <f t="shared" si="6"/>
        <v>23</v>
      </c>
      <c r="AI71" s="9">
        <f t="shared" si="7"/>
        <v>7</v>
      </c>
      <c r="AJ71" s="9">
        <f t="shared" si="8"/>
        <v>14</v>
      </c>
      <c r="AK71" s="9">
        <f t="shared" si="9"/>
        <v>22</v>
      </c>
      <c r="AL71" s="9">
        <f t="shared" si="10"/>
        <v>20</v>
      </c>
      <c r="AM71" s="9">
        <f t="shared" si="11"/>
        <v>24</v>
      </c>
      <c r="AN71" s="9">
        <f t="shared" si="12"/>
        <v>4</v>
      </c>
      <c r="AO71" s="9">
        <f t="shared" si="13"/>
        <v>17</v>
      </c>
      <c r="AP71" s="9">
        <f t="shared" si="14"/>
        <v>18</v>
      </c>
      <c r="AQ71" s="9">
        <f t="shared" si="15"/>
        <v>9</v>
      </c>
      <c r="AS71">
        <f t="shared" si="63"/>
        <v>2270</v>
      </c>
      <c r="AU71">
        <v>744</v>
      </c>
      <c r="AV71">
        <v>61</v>
      </c>
      <c r="AW71">
        <f t="shared" si="49"/>
        <v>23</v>
      </c>
      <c r="AX71">
        <f t="shared" si="50"/>
        <v>13</v>
      </c>
      <c r="AY71">
        <f t="shared" si="51"/>
        <v>9</v>
      </c>
      <c r="AZ71">
        <f t="shared" si="52"/>
        <v>1</v>
      </c>
      <c r="BA71">
        <f t="shared" si="53"/>
        <v>3</v>
      </c>
      <c r="BB71">
        <f t="shared" si="54"/>
        <v>4</v>
      </c>
      <c r="BC71">
        <f t="shared" si="55"/>
        <v>12</v>
      </c>
      <c r="BD71">
        <f t="shared" si="56"/>
        <v>18</v>
      </c>
      <c r="BE71">
        <f t="shared" si="57"/>
        <v>21</v>
      </c>
      <c r="BF71">
        <f t="shared" si="58"/>
        <v>5</v>
      </c>
      <c r="BG71">
        <f t="shared" si="59"/>
        <v>14</v>
      </c>
      <c r="BH71">
        <f t="shared" si="60"/>
        <v>2</v>
      </c>
      <c r="BI71">
        <v>36</v>
      </c>
      <c r="BJ71">
        <v>37</v>
      </c>
      <c r="BK71">
        <v>38</v>
      </c>
      <c r="BL71">
        <v>61</v>
      </c>
      <c r="BM71" t="str">
        <f t="shared" si="29"/>
        <v>{4,94040,50,10}</v>
      </c>
      <c r="BN71" t="str">
        <f t="shared" si="30"/>
        <v>{4,94023,50,10}</v>
      </c>
      <c r="BO71" t="str">
        <f t="shared" si="31"/>
        <v>{4,94016,50,10}</v>
      </c>
      <c r="BP71" t="str">
        <f t="shared" si="32"/>
        <v>{4,94001,50,10}</v>
      </c>
      <c r="BQ71" t="str">
        <f t="shared" si="33"/>
        <v>{4,94005,50,10}</v>
      </c>
      <c r="BR71" t="str">
        <f t="shared" si="34"/>
        <v>{4,94006,50,10}</v>
      </c>
      <c r="BS71" t="str">
        <f t="shared" si="35"/>
        <v>{4,94021,50,10}</v>
      </c>
      <c r="BT71" t="str">
        <f t="shared" si="36"/>
        <v>{4,94033,50,10}</v>
      </c>
      <c r="BU71" t="str">
        <f t="shared" si="37"/>
        <v>{4,94036,50,10}</v>
      </c>
      <c r="BV71" t="str">
        <f t="shared" si="38"/>
        <v>{4,94007,50,10}</v>
      </c>
      <c r="BW71" t="str">
        <f t="shared" si="39"/>
        <v>{4,94025,50,10}</v>
      </c>
      <c r="BX71" t="str">
        <f t="shared" si="40"/>
        <v>{4,94002,50,10}</v>
      </c>
      <c r="BY71" t="str">
        <f t="shared" si="41"/>
        <v>{4,97011,50,15}</v>
      </c>
      <c r="BZ71" t="str">
        <f t="shared" si="42"/>
        <v>{4,97012,50,15}</v>
      </c>
      <c r="CA71" t="str">
        <f t="shared" si="43"/>
        <v>{4,97013,50,15}</v>
      </c>
      <c r="CB71" t="e">
        <f t="array" ref="CB71">[3]!LKnum(BM71:CA71)</f>
        <v>#NAME?</v>
      </c>
    </row>
    <row r="72" spans="16:80">
      <c r="P72">
        <v>62</v>
      </c>
      <c r="Q72" t="s">
        <v>420</v>
      </c>
      <c r="R72" s="10">
        <v>62</v>
      </c>
      <c r="S72" s="9" t="str">
        <f t="shared" si="2"/>
        <v>5</v>
      </c>
      <c r="T72" s="9" t="str">
        <f t="shared" ref="T72:Z81" si="64">MID($Q72,T$10,1)</f>
        <v>g</v>
      </c>
      <c r="U72" s="9" t="str">
        <f t="shared" si="64"/>
        <v>d</v>
      </c>
      <c r="V72" s="9" t="str">
        <f t="shared" si="64"/>
        <v>c</v>
      </c>
      <c r="W72" s="9" t="str">
        <f t="shared" si="64"/>
        <v>1</v>
      </c>
      <c r="X72" s="9" t="str">
        <f t="shared" si="64"/>
        <v>0</v>
      </c>
      <c r="Y72" s="9" t="str">
        <f t="shared" si="64"/>
        <v>3</v>
      </c>
      <c r="Z72" s="9" t="str">
        <f t="shared" si="64"/>
        <v>4</v>
      </c>
      <c r="AA72" s="9" t="str">
        <f t="shared" si="46"/>
        <v>6</v>
      </c>
      <c r="AB72" s="9" t="str">
        <f t="shared" si="46"/>
        <v>8</v>
      </c>
      <c r="AC72" s="9" t="str">
        <f t="shared" si="46"/>
        <v>h</v>
      </c>
      <c r="AD72" s="9" t="str">
        <f t="shared" si="46"/>
        <v>b</v>
      </c>
      <c r="AE72" s="9"/>
      <c r="AF72" s="9">
        <f t="shared" si="4"/>
        <v>6</v>
      </c>
      <c r="AG72" s="9">
        <f t="shared" si="5"/>
        <v>17</v>
      </c>
      <c r="AH72" s="9">
        <f t="shared" si="6"/>
        <v>14</v>
      </c>
      <c r="AI72" s="9">
        <f t="shared" si="7"/>
        <v>13</v>
      </c>
      <c r="AJ72" s="9">
        <f t="shared" si="8"/>
        <v>2</v>
      </c>
      <c r="AK72" s="9">
        <f t="shared" si="9"/>
        <v>1</v>
      </c>
      <c r="AL72" s="9">
        <f t="shared" si="10"/>
        <v>4</v>
      </c>
      <c r="AM72" s="9">
        <f t="shared" si="11"/>
        <v>5</v>
      </c>
      <c r="AN72" s="9">
        <f t="shared" si="12"/>
        <v>7</v>
      </c>
      <c r="AO72" s="9">
        <f t="shared" si="13"/>
        <v>9</v>
      </c>
      <c r="AP72" s="9">
        <f t="shared" si="14"/>
        <v>18</v>
      </c>
      <c r="AQ72" s="9">
        <f t="shared" si="15"/>
        <v>12</v>
      </c>
      <c r="AS72">
        <f t="shared" si="63"/>
        <v>700</v>
      </c>
      <c r="AU72">
        <v>2292</v>
      </c>
      <c r="AV72">
        <v>62</v>
      </c>
      <c r="AW72">
        <f t="shared" si="49"/>
        <v>14</v>
      </c>
      <c r="AX72">
        <f t="shared" si="50"/>
        <v>15</v>
      </c>
      <c r="AY72">
        <f t="shared" si="51"/>
        <v>25</v>
      </c>
      <c r="AZ72">
        <f t="shared" si="52"/>
        <v>24</v>
      </c>
      <c r="BA72">
        <f t="shared" si="53"/>
        <v>18</v>
      </c>
      <c r="BB72">
        <f t="shared" si="54"/>
        <v>3</v>
      </c>
      <c r="BC72">
        <f t="shared" si="55"/>
        <v>7</v>
      </c>
      <c r="BD72">
        <f t="shared" si="56"/>
        <v>22</v>
      </c>
      <c r="BE72">
        <f t="shared" si="57"/>
        <v>5</v>
      </c>
      <c r="BF72">
        <f t="shared" si="58"/>
        <v>11</v>
      </c>
      <c r="BG72">
        <f t="shared" si="59"/>
        <v>6</v>
      </c>
      <c r="BH72">
        <f t="shared" si="60"/>
        <v>12</v>
      </c>
      <c r="BI72">
        <v>39</v>
      </c>
      <c r="BJ72">
        <v>40</v>
      </c>
      <c r="BK72">
        <v>41</v>
      </c>
      <c r="BL72">
        <v>62</v>
      </c>
      <c r="BM72" t="str">
        <f t="shared" si="29"/>
        <v>{4,94025,50,10}</v>
      </c>
      <c r="BN72" t="str">
        <f t="shared" si="30"/>
        <v>{4,94026,50,10}</v>
      </c>
      <c r="BO72" t="str">
        <f t="shared" si="31"/>
        <v>{4,94004,50,10}</v>
      </c>
      <c r="BP72" t="str">
        <f t="shared" si="32"/>
        <v>{4,94000,50,10}</v>
      </c>
      <c r="BQ72" t="str">
        <f t="shared" si="33"/>
        <v>{4,94033,50,10}</v>
      </c>
      <c r="BR72" t="str">
        <f t="shared" si="34"/>
        <v>{4,94005,50,10}</v>
      </c>
      <c r="BS72" t="str">
        <f t="shared" si="35"/>
        <v>{4,94014,50,10}</v>
      </c>
      <c r="BT72" t="str">
        <f t="shared" si="36"/>
        <v>{4,94038,50,10}</v>
      </c>
      <c r="BU72" t="str">
        <f t="shared" si="37"/>
        <v>{4,94007,50,10}</v>
      </c>
      <c r="BV72" t="str">
        <f t="shared" si="38"/>
        <v>{4,94019,50,10}</v>
      </c>
      <c r="BW72" t="str">
        <f t="shared" si="39"/>
        <v>{4,94012,50,10}</v>
      </c>
      <c r="BX72" t="str">
        <f t="shared" si="40"/>
        <v>{4,94021,50,10}</v>
      </c>
      <c r="BY72" t="str">
        <f t="shared" si="41"/>
        <v>{4,97015,50,15}</v>
      </c>
      <c r="BZ72" t="str">
        <f t="shared" si="42"/>
        <v>{4,97016,50,15}</v>
      </c>
      <c r="CA72" t="str">
        <f t="shared" si="43"/>
        <v>{4,97017,50,15}</v>
      </c>
      <c r="CB72" t="e">
        <f t="array" ref="CB72">[3]!LKnum(BM72:CA72)</f>
        <v>#NAME?</v>
      </c>
    </row>
    <row r="73" spans="16:80">
      <c r="P73">
        <v>63</v>
      </c>
      <c r="Q73" t="s">
        <v>421</v>
      </c>
      <c r="R73" s="10">
        <v>63</v>
      </c>
      <c r="S73" s="9" t="str">
        <f t="shared" si="2"/>
        <v>m</v>
      </c>
      <c r="T73" s="9" t="str">
        <f t="shared" si="64"/>
        <v>c</v>
      </c>
      <c r="U73" s="9" t="str">
        <f t="shared" si="64"/>
        <v>8</v>
      </c>
      <c r="V73" s="9" t="str">
        <f t="shared" si="64"/>
        <v>0</v>
      </c>
      <c r="W73" s="9" t="str">
        <f t="shared" si="64"/>
        <v>2</v>
      </c>
      <c r="X73" s="9" t="str">
        <f t="shared" si="64"/>
        <v>3</v>
      </c>
      <c r="Y73" s="9" t="str">
        <f t="shared" si="64"/>
        <v>b</v>
      </c>
      <c r="Z73" s="9" t="str">
        <f t="shared" si="64"/>
        <v>h</v>
      </c>
      <c r="AA73" s="9" t="str">
        <f t="shared" si="46"/>
        <v>k</v>
      </c>
      <c r="AB73" s="9" t="str">
        <f t="shared" si="46"/>
        <v>4</v>
      </c>
      <c r="AC73" s="9" t="str">
        <f t="shared" si="46"/>
        <v>d</v>
      </c>
      <c r="AD73" s="9" t="str">
        <f t="shared" si="46"/>
        <v>1</v>
      </c>
      <c r="AE73" s="9"/>
      <c r="AF73" s="9">
        <f t="shared" si="4"/>
        <v>23</v>
      </c>
      <c r="AG73" s="9">
        <f t="shared" si="5"/>
        <v>13</v>
      </c>
      <c r="AH73" s="9">
        <f t="shared" si="6"/>
        <v>9</v>
      </c>
      <c r="AI73" s="9">
        <f t="shared" si="7"/>
        <v>1</v>
      </c>
      <c r="AJ73" s="9">
        <f t="shared" si="8"/>
        <v>3</v>
      </c>
      <c r="AK73" s="9">
        <f t="shared" si="9"/>
        <v>4</v>
      </c>
      <c r="AL73" s="9">
        <f t="shared" si="10"/>
        <v>12</v>
      </c>
      <c r="AM73" s="9">
        <f t="shared" si="11"/>
        <v>18</v>
      </c>
      <c r="AN73" s="9">
        <f t="shared" si="12"/>
        <v>21</v>
      </c>
      <c r="AO73" s="9">
        <f t="shared" si="13"/>
        <v>5</v>
      </c>
      <c r="AP73" s="9">
        <f t="shared" si="14"/>
        <v>14</v>
      </c>
      <c r="AQ73" s="9">
        <f t="shared" si="15"/>
        <v>2</v>
      </c>
      <c r="AS73">
        <f t="shared" si="63"/>
        <v>744</v>
      </c>
      <c r="AU73">
        <v>1816</v>
      </c>
      <c r="AV73">
        <v>63</v>
      </c>
      <c r="AW73">
        <f t="shared" si="49"/>
        <v>11</v>
      </c>
      <c r="AX73">
        <f t="shared" si="50"/>
        <v>20</v>
      </c>
      <c r="AY73">
        <f t="shared" si="51"/>
        <v>3</v>
      </c>
      <c r="AZ73">
        <f t="shared" si="52"/>
        <v>16</v>
      </c>
      <c r="BA73">
        <f t="shared" si="53"/>
        <v>19</v>
      </c>
      <c r="BB73">
        <f t="shared" si="54"/>
        <v>5</v>
      </c>
      <c r="BC73">
        <f t="shared" si="55"/>
        <v>21</v>
      </c>
      <c r="BD73">
        <f t="shared" si="56"/>
        <v>18</v>
      </c>
      <c r="BE73">
        <f t="shared" si="57"/>
        <v>15</v>
      </c>
      <c r="BF73">
        <f t="shared" si="58"/>
        <v>8</v>
      </c>
      <c r="BG73">
        <f t="shared" si="59"/>
        <v>10</v>
      </c>
      <c r="BH73">
        <f t="shared" si="60"/>
        <v>6</v>
      </c>
      <c r="BI73">
        <v>42</v>
      </c>
      <c r="BJ73">
        <v>43</v>
      </c>
      <c r="BK73">
        <v>44</v>
      </c>
      <c r="BL73">
        <v>63</v>
      </c>
      <c r="BM73" t="str">
        <f t="shared" si="29"/>
        <v>{4,94019,50,10}</v>
      </c>
      <c r="BN73" t="str">
        <f t="shared" si="30"/>
        <v>{4,94035,50,10}</v>
      </c>
      <c r="BO73" t="str">
        <f t="shared" si="31"/>
        <v>{4,94005,50,10}</v>
      </c>
      <c r="BP73" t="str">
        <f t="shared" si="32"/>
        <v>{4,94027,50,10}</v>
      </c>
      <c r="BQ73" t="str">
        <f t="shared" si="33"/>
        <v>{4,94034,50,10}</v>
      </c>
      <c r="BR73" t="str">
        <f t="shared" si="34"/>
        <v>{4,94007,50,10}</v>
      </c>
      <c r="BS73" t="str">
        <f t="shared" si="35"/>
        <v>{4,94036,50,10}</v>
      </c>
      <c r="BT73" t="str">
        <f t="shared" si="36"/>
        <v>{4,94033,50,10}</v>
      </c>
      <c r="BU73" t="str">
        <f t="shared" si="37"/>
        <v>{4,94026,50,10}</v>
      </c>
      <c r="BV73" t="str">
        <f t="shared" si="38"/>
        <v>{4,94015,50,10}</v>
      </c>
      <c r="BW73" t="str">
        <f t="shared" si="39"/>
        <v>{4,94018,50,10}</v>
      </c>
      <c r="BX73" t="str">
        <f t="shared" si="40"/>
        <v>{4,94012,50,10}</v>
      </c>
      <c r="BY73" t="str">
        <f t="shared" si="41"/>
        <v>{4,98000,50,15}</v>
      </c>
      <c r="BZ73" t="str">
        <f t="shared" si="42"/>
        <v>{4,98001,50,15}</v>
      </c>
      <c r="CA73" t="str">
        <f t="shared" si="43"/>
        <v>{4,98003,50,15}</v>
      </c>
      <c r="CB73" t="e">
        <f t="array" ref="CB73">[3]!LKnum(BM73:CA73)</f>
        <v>#NAME?</v>
      </c>
    </row>
    <row r="74" spans="16:80">
      <c r="P74">
        <v>64</v>
      </c>
      <c r="Q74" t="s">
        <v>422</v>
      </c>
      <c r="R74" s="10">
        <v>64</v>
      </c>
      <c r="S74" s="9" t="str">
        <f t="shared" si="2"/>
        <v>d</v>
      </c>
      <c r="T74" s="9" t="str">
        <f t="shared" si="64"/>
        <v>e</v>
      </c>
      <c r="U74" s="9" t="str">
        <f t="shared" si="64"/>
        <v>o</v>
      </c>
      <c r="V74" s="9" t="str">
        <f t="shared" si="64"/>
        <v>n</v>
      </c>
      <c r="W74" s="9" t="str">
        <f t="shared" si="64"/>
        <v>h</v>
      </c>
      <c r="X74" s="9" t="str">
        <f t="shared" si="64"/>
        <v>2</v>
      </c>
      <c r="Y74" s="9" t="str">
        <f t="shared" si="64"/>
        <v>6</v>
      </c>
      <c r="Z74" s="9" t="str">
        <f t="shared" si="64"/>
        <v>l</v>
      </c>
      <c r="AA74" s="9" t="str">
        <f t="shared" si="46"/>
        <v>4</v>
      </c>
      <c r="AB74" s="9" t="str">
        <f t="shared" si="46"/>
        <v>a</v>
      </c>
      <c r="AC74" s="9" t="str">
        <f t="shared" si="46"/>
        <v>5</v>
      </c>
      <c r="AD74" s="9" t="str">
        <f t="shared" si="46"/>
        <v>b</v>
      </c>
      <c r="AE74" s="9"/>
      <c r="AF74" s="9">
        <f t="shared" si="4"/>
        <v>14</v>
      </c>
      <c r="AG74" s="9">
        <f t="shared" si="5"/>
        <v>15</v>
      </c>
      <c r="AH74" s="9">
        <f t="shared" si="6"/>
        <v>25</v>
      </c>
      <c r="AI74" s="9">
        <f t="shared" si="7"/>
        <v>24</v>
      </c>
      <c r="AJ74" s="9">
        <f t="shared" si="8"/>
        <v>18</v>
      </c>
      <c r="AK74" s="9">
        <f t="shared" si="9"/>
        <v>3</v>
      </c>
      <c r="AL74" s="9">
        <f t="shared" si="10"/>
        <v>7</v>
      </c>
      <c r="AM74" s="9">
        <f t="shared" si="11"/>
        <v>22</v>
      </c>
      <c r="AN74" s="9">
        <f t="shared" si="12"/>
        <v>5</v>
      </c>
      <c r="AO74" s="9">
        <f t="shared" si="13"/>
        <v>11</v>
      </c>
      <c r="AP74" s="9">
        <f t="shared" si="14"/>
        <v>6</v>
      </c>
      <c r="AQ74" s="9">
        <f t="shared" si="15"/>
        <v>12</v>
      </c>
      <c r="AS74">
        <f t="shared" si="63"/>
        <v>2292</v>
      </c>
      <c r="AU74">
        <v>1381</v>
      </c>
      <c r="AV74">
        <v>64</v>
      </c>
      <c r="AW74">
        <f t="shared" si="49"/>
        <v>5</v>
      </c>
      <c r="AX74">
        <f t="shared" si="50"/>
        <v>16</v>
      </c>
      <c r="AY74">
        <f t="shared" si="51"/>
        <v>14</v>
      </c>
      <c r="AZ74">
        <f t="shared" si="52"/>
        <v>19</v>
      </c>
      <c r="BA74">
        <f t="shared" si="53"/>
        <v>8</v>
      </c>
      <c r="BB74">
        <f t="shared" si="54"/>
        <v>2</v>
      </c>
      <c r="BC74">
        <f t="shared" si="55"/>
        <v>10</v>
      </c>
      <c r="BD74">
        <f t="shared" si="56"/>
        <v>20</v>
      </c>
      <c r="BE74">
        <f t="shared" si="57"/>
        <v>6</v>
      </c>
      <c r="BF74">
        <f t="shared" si="58"/>
        <v>7</v>
      </c>
      <c r="BG74">
        <f t="shared" si="59"/>
        <v>25</v>
      </c>
      <c r="BH74">
        <f t="shared" si="60"/>
        <v>23</v>
      </c>
      <c r="BI74">
        <v>45</v>
      </c>
      <c r="BJ74">
        <v>46</v>
      </c>
      <c r="BK74">
        <v>47</v>
      </c>
      <c r="BL74">
        <v>64</v>
      </c>
      <c r="BM74" t="str">
        <f t="shared" si="29"/>
        <v>{4,94007,50,10}</v>
      </c>
      <c r="BN74" t="str">
        <f t="shared" si="30"/>
        <v>{4,94027,50,10}</v>
      </c>
      <c r="BO74" t="str">
        <f t="shared" si="31"/>
        <v>{4,94025,50,10}</v>
      </c>
      <c r="BP74" t="str">
        <f t="shared" si="32"/>
        <v>{4,94034,50,10}</v>
      </c>
      <c r="BQ74" t="str">
        <f t="shared" si="33"/>
        <v>{4,94015,50,10}</v>
      </c>
      <c r="BR74" t="str">
        <f t="shared" si="34"/>
        <v>{4,94002,50,10}</v>
      </c>
      <c r="BS74" t="str">
        <f t="shared" si="35"/>
        <v>{4,94018,50,10}</v>
      </c>
      <c r="BT74" t="str">
        <f t="shared" si="36"/>
        <v>{4,94035,50,10}</v>
      </c>
      <c r="BU74" t="str">
        <f t="shared" si="37"/>
        <v>{4,94012,50,10}</v>
      </c>
      <c r="BV74" t="str">
        <f t="shared" si="38"/>
        <v>{4,94014,50,10}</v>
      </c>
      <c r="BW74" t="str">
        <f t="shared" si="39"/>
        <v>{4,94004,50,10}</v>
      </c>
      <c r="BX74" t="str">
        <f t="shared" si="40"/>
        <v>{4,94040,50,10}</v>
      </c>
      <c r="BY74" t="str">
        <f t="shared" si="41"/>
        <v>{4,98004,50,15}</v>
      </c>
      <c r="BZ74" t="str">
        <f t="shared" si="42"/>
        <v>{4,98005,50,15}</v>
      </c>
      <c r="CA74" t="str">
        <f t="shared" si="43"/>
        <v>{4,98006,50,15}</v>
      </c>
      <c r="CB74" t="e">
        <f t="array" ref="CB74">[3]!LKnum(BM74:CA74)</f>
        <v>#NAME?</v>
      </c>
    </row>
    <row r="75" spans="16:80">
      <c r="P75">
        <v>65</v>
      </c>
      <c r="Q75" t="s">
        <v>423</v>
      </c>
      <c r="R75" s="10">
        <v>65</v>
      </c>
      <c r="S75" s="9" t="str">
        <f t="shared" ref="S75:S138" si="65">MID($Q75,S$10,1)</f>
        <v>a</v>
      </c>
      <c r="T75" s="9" t="str">
        <f t="shared" si="64"/>
        <v>j</v>
      </c>
      <c r="U75" s="9" t="str">
        <f t="shared" si="64"/>
        <v>2</v>
      </c>
      <c r="V75" s="9" t="str">
        <f t="shared" si="64"/>
        <v>f</v>
      </c>
      <c r="W75" s="9" t="str">
        <f t="shared" si="64"/>
        <v>i</v>
      </c>
      <c r="X75" s="9" t="str">
        <f t="shared" si="64"/>
        <v>4</v>
      </c>
      <c r="Y75" s="9" t="str">
        <f t="shared" si="64"/>
        <v>k</v>
      </c>
      <c r="Z75" s="9" t="str">
        <f t="shared" si="64"/>
        <v>h</v>
      </c>
      <c r="AA75" s="9" t="str">
        <f t="shared" si="46"/>
        <v>e</v>
      </c>
      <c r="AB75" s="9" t="str">
        <f t="shared" si="46"/>
        <v>7</v>
      </c>
      <c r="AC75" s="9" t="str">
        <f t="shared" si="46"/>
        <v>9</v>
      </c>
      <c r="AD75" s="9" t="str">
        <f t="shared" si="46"/>
        <v>5</v>
      </c>
      <c r="AE75" s="9"/>
      <c r="AF75" s="9">
        <f t="shared" ref="AF75:AF138" si="66">IFERROR(_xlfn.XLOOKUP(S75,$L$4:$L$28,$K$4:$K$28),S75+1)</f>
        <v>11</v>
      </c>
      <c r="AG75" s="9">
        <f t="shared" ref="AG75:AG138" si="67">IFERROR(_xlfn.XLOOKUP(T75,$L$4:$L$28,$K$4:$K$28),T75+1)</f>
        <v>20</v>
      </c>
      <c r="AH75" s="9">
        <f t="shared" ref="AH75:AH138" si="68">IFERROR(_xlfn.XLOOKUP(U75,$L$4:$L$28,$K$4:$K$28),U75+1)</f>
        <v>3</v>
      </c>
      <c r="AI75" s="9">
        <f t="shared" ref="AI75:AI138" si="69">IFERROR(_xlfn.XLOOKUP(V75,$L$4:$L$28,$K$4:$K$28),V75+1)</f>
        <v>16</v>
      </c>
      <c r="AJ75" s="9">
        <f t="shared" ref="AJ75:AJ138" si="70">IFERROR(_xlfn.XLOOKUP(W75,$L$4:$L$28,$K$4:$K$28),W75+1)</f>
        <v>19</v>
      </c>
      <c r="AK75" s="9">
        <f t="shared" ref="AK75:AK138" si="71">IFERROR(_xlfn.XLOOKUP(X75,$L$4:$L$28,$K$4:$K$28),X75+1)</f>
        <v>5</v>
      </c>
      <c r="AL75" s="9">
        <f t="shared" ref="AL75:AL138" si="72">IFERROR(_xlfn.XLOOKUP(Y75,$L$4:$L$28,$K$4:$K$28),Y75+1)</f>
        <v>21</v>
      </c>
      <c r="AM75" s="9">
        <f t="shared" ref="AM75:AM138" si="73">IFERROR(_xlfn.XLOOKUP(Z75,$L$4:$L$28,$K$4:$K$28),Z75+1)</f>
        <v>18</v>
      </c>
      <c r="AN75" s="9">
        <f t="shared" ref="AN75:AN138" si="74">IFERROR(_xlfn.XLOOKUP(AA75,$L$4:$L$28,$K$4:$K$28),AA75+1)</f>
        <v>15</v>
      </c>
      <c r="AO75" s="9">
        <f t="shared" ref="AO75:AO138" si="75">IFERROR(_xlfn.XLOOKUP(AB75,$L$4:$L$28,$K$4:$K$28),AB75+1)</f>
        <v>8</v>
      </c>
      <c r="AP75" s="9">
        <f t="shared" ref="AP75:AP138" si="76">IFERROR(_xlfn.XLOOKUP(AC75,$L$4:$L$28,$K$4:$K$28),AC75+1)</f>
        <v>10</v>
      </c>
      <c r="AQ75" s="9">
        <f t="shared" ref="AQ75:AQ138" si="77">IFERROR(_xlfn.XLOOKUP(AD75,$L$4:$L$28,$K$4:$K$28),AD75+1)</f>
        <v>6</v>
      </c>
      <c r="AS75">
        <f t="shared" si="63"/>
        <v>1816</v>
      </c>
      <c r="AU75">
        <v>1806</v>
      </c>
      <c r="AV75">
        <v>65</v>
      </c>
      <c r="AW75">
        <f t="shared" ref="AW75:AW106" si="78">_xlfn.XLOOKUP($AU75,$AS$11:$AS$2010,AF$11:AF$2010)</f>
        <v>1</v>
      </c>
      <c r="AX75">
        <f t="shared" ref="AX75:AX106" si="79">_xlfn.XLOOKUP($AU75,$AS$11:$AS$2010,AG$11:AG$2010)</f>
        <v>16</v>
      </c>
      <c r="AY75">
        <f t="shared" ref="AY75:AY106" si="80">_xlfn.XLOOKUP($AU75,$AS$11:$AS$2010,AH$11:AH$2010)</f>
        <v>14</v>
      </c>
      <c r="AZ75">
        <f t="shared" ref="AZ75:AZ106" si="81">_xlfn.XLOOKUP($AU75,$AS$11:$AS$2010,AI$11:AI$2010)</f>
        <v>12</v>
      </c>
      <c r="BA75">
        <f t="shared" ref="BA75:BA106" si="82">_xlfn.XLOOKUP($AU75,$AS$11:$AS$2010,AJ$11:AJ$2010)</f>
        <v>25</v>
      </c>
      <c r="BB75">
        <f t="shared" ref="BB75:BB106" si="83">_xlfn.XLOOKUP($AU75,$AS$11:$AS$2010,AK$11:AK$2010)</f>
        <v>15</v>
      </c>
      <c r="BC75">
        <f t="shared" ref="BC75:BC106" si="84">_xlfn.XLOOKUP($AU75,$AS$11:$AS$2010,AL$11:AL$2010)</f>
        <v>6</v>
      </c>
      <c r="BD75">
        <f t="shared" ref="BD75:BD106" si="85">_xlfn.XLOOKUP($AU75,$AS$11:$AS$2010,AM$11:AM$2010)</f>
        <v>18</v>
      </c>
      <c r="BE75">
        <f t="shared" ref="BE75:BE106" si="86">_xlfn.XLOOKUP($AU75,$AS$11:$AS$2010,AN$11:AN$2010)</f>
        <v>3</v>
      </c>
      <c r="BF75">
        <f t="shared" ref="BF75:BF106" si="87">_xlfn.XLOOKUP($AU75,$AS$11:$AS$2010,AO$11:AO$2010)</f>
        <v>19</v>
      </c>
      <c r="BG75">
        <f t="shared" ref="BG75:BG106" si="88">_xlfn.XLOOKUP($AU75,$AS$11:$AS$2010,AP$11:AP$2010)</f>
        <v>17</v>
      </c>
      <c r="BH75">
        <f t="shared" ref="BH75:BH106" si="89">_xlfn.XLOOKUP($AU75,$AS$11:$AS$2010,AQ$11:AQ$2010)</f>
        <v>20</v>
      </c>
      <c r="BI75">
        <v>48</v>
      </c>
      <c r="BJ75">
        <v>49</v>
      </c>
      <c r="BK75">
        <v>50</v>
      </c>
      <c r="BL75">
        <v>65</v>
      </c>
      <c r="BM75" t="str">
        <f t="shared" ref="BM75:BM138" si="90">"{4,"&amp;_xlfn.XLOOKUP(AW75,$K$4:$K$62,$J$4:$J$62)&amp;",50,10}"</f>
        <v>{4,94001,50,10}</v>
      </c>
      <c r="BN75" t="str">
        <f t="shared" ref="BN75:BN138" si="91">"{4,"&amp;_xlfn.XLOOKUP(AX75,$K$4:$K$62,$J$4:$J$62)&amp;",50,10}"</f>
        <v>{4,94027,50,10}</v>
      </c>
      <c r="BO75" t="str">
        <f t="shared" ref="BO75:BO138" si="92">"{4,"&amp;_xlfn.XLOOKUP(AY75,$K$4:$K$62,$J$4:$J$62)&amp;",50,10}"</f>
        <v>{4,94025,50,10}</v>
      </c>
      <c r="BP75" t="str">
        <f t="shared" ref="BP75:BP138" si="93">"{4,"&amp;_xlfn.XLOOKUP(AZ75,$K$4:$K$62,$J$4:$J$62)&amp;",50,10}"</f>
        <v>{4,94021,50,10}</v>
      </c>
      <c r="BQ75" t="str">
        <f t="shared" ref="BQ75:BQ138" si="94">"{4,"&amp;_xlfn.XLOOKUP(BA75,$K$4:$K$62,$J$4:$J$62)&amp;",50,10}"</f>
        <v>{4,94004,50,10}</v>
      </c>
      <c r="BR75" t="str">
        <f t="shared" ref="BR75:BR138" si="95">"{4,"&amp;_xlfn.XLOOKUP(BB75,$K$4:$K$62,$J$4:$J$62)&amp;",50,10}"</f>
        <v>{4,94026,50,10}</v>
      </c>
      <c r="BS75" t="str">
        <f t="shared" ref="BS75:BS138" si="96">"{4,"&amp;_xlfn.XLOOKUP(BC75,$K$4:$K$62,$J$4:$J$62)&amp;",50,10}"</f>
        <v>{4,94012,50,10}</v>
      </c>
      <c r="BT75" t="str">
        <f t="shared" ref="BT75:BT138" si="97">"{4,"&amp;_xlfn.XLOOKUP(BD75,$K$4:$K$62,$J$4:$J$62)&amp;",50,10}"</f>
        <v>{4,94033,50,10}</v>
      </c>
      <c r="BU75" t="str">
        <f t="shared" ref="BU75:BU138" si="98">"{4,"&amp;_xlfn.XLOOKUP(BE75,$K$4:$K$62,$J$4:$J$62)&amp;",50,10}"</f>
        <v>{4,94005,50,10}</v>
      </c>
      <c r="BV75" t="str">
        <f t="shared" ref="BV75:BV138" si="99">"{4,"&amp;_xlfn.XLOOKUP(BF75,$K$4:$K$62,$J$4:$J$62)&amp;",50,10}"</f>
        <v>{4,94034,50,10}</v>
      </c>
      <c r="BW75" t="str">
        <f t="shared" ref="BW75:BW138" si="100">"{4,"&amp;_xlfn.XLOOKUP(BG75,$K$4:$K$62,$J$4:$J$62)&amp;",50,10}"</f>
        <v>{4,94030,50,10}</v>
      </c>
      <c r="BX75" t="str">
        <f t="shared" ref="BX75:BX138" si="101">"{4,"&amp;_xlfn.XLOOKUP(BH75,$K$4:$K$62,$J$4:$J$62)&amp;",50,10}"</f>
        <v>{4,94035,50,10}</v>
      </c>
      <c r="BY75" t="str">
        <f t="shared" ref="BY75:BY138" si="102">"{4,"&amp;_xlfn.XLOOKUP(BI75,$K$4:$K$62,$J$4:$J$62)&amp;",50,15}"</f>
        <v>{4,98008,50,15}</v>
      </c>
      <c r="BZ75" t="str">
        <f t="shared" ref="BZ75:BZ138" si="103">"{4,"&amp;_xlfn.XLOOKUP(BJ75,$K$4:$K$62,$J$4:$J$62)&amp;",50,15}"</f>
        <v>{4,98009,50,15}</v>
      </c>
      <c r="CA75" t="str">
        <f t="shared" ref="CA75:CA138" si="104">"{4,"&amp;_xlfn.XLOOKUP(BK75,$K$4:$K$62,$J$4:$J$62)&amp;",50,15}"</f>
        <v>{4,98010,50,15}</v>
      </c>
      <c r="CB75" t="e">
        <f t="array" ref="CB75">[3]!LKnum(BM75:CA75)</f>
        <v>#NAME?</v>
      </c>
    </row>
    <row r="76" spans="16:80">
      <c r="P76">
        <v>66</v>
      </c>
      <c r="Q76" t="s">
        <v>424</v>
      </c>
      <c r="R76" s="10">
        <v>66</v>
      </c>
      <c r="S76" s="9" t="str">
        <f t="shared" si="65"/>
        <v>4</v>
      </c>
      <c r="T76" s="9" t="str">
        <f t="shared" si="64"/>
        <v>f</v>
      </c>
      <c r="U76" s="9" t="str">
        <f t="shared" si="64"/>
        <v>d</v>
      </c>
      <c r="V76" s="9" t="str">
        <f t="shared" si="64"/>
        <v>i</v>
      </c>
      <c r="W76" s="9" t="str">
        <f t="shared" si="64"/>
        <v>7</v>
      </c>
      <c r="X76" s="9" t="str">
        <f t="shared" si="64"/>
        <v>1</v>
      </c>
      <c r="Y76" s="9" t="str">
        <f t="shared" si="64"/>
        <v>9</v>
      </c>
      <c r="Z76" s="9" t="str">
        <f t="shared" si="64"/>
        <v>j</v>
      </c>
      <c r="AA76" s="9" t="str">
        <f t="shared" si="46"/>
        <v>5</v>
      </c>
      <c r="AB76" s="9" t="str">
        <f t="shared" si="46"/>
        <v>6</v>
      </c>
      <c r="AC76" s="9" t="str">
        <f t="shared" si="46"/>
        <v>o</v>
      </c>
      <c r="AD76" s="9" t="str">
        <f t="shared" si="46"/>
        <v>m</v>
      </c>
      <c r="AE76" s="9"/>
      <c r="AF76" s="9">
        <f t="shared" si="66"/>
        <v>5</v>
      </c>
      <c r="AG76" s="9">
        <f t="shared" si="67"/>
        <v>16</v>
      </c>
      <c r="AH76" s="9">
        <f t="shared" si="68"/>
        <v>14</v>
      </c>
      <c r="AI76" s="9">
        <f t="shared" si="69"/>
        <v>19</v>
      </c>
      <c r="AJ76" s="9">
        <f t="shared" si="70"/>
        <v>8</v>
      </c>
      <c r="AK76" s="9">
        <f t="shared" si="71"/>
        <v>2</v>
      </c>
      <c r="AL76" s="9">
        <f t="shared" si="72"/>
        <v>10</v>
      </c>
      <c r="AM76" s="9">
        <f t="shared" si="73"/>
        <v>20</v>
      </c>
      <c r="AN76" s="9">
        <f t="shared" si="74"/>
        <v>6</v>
      </c>
      <c r="AO76" s="9">
        <f t="shared" si="75"/>
        <v>7</v>
      </c>
      <c r="AP76" s="9">
        <f t="shared" si="76"/>
        <v>25</v>
      </c>
      <c r="AQ76" s="9">
        <f t="shared" si="77"/>
        <v>23</v>
      </c>
      <c r="AS76">
        <f t="shared" si="63"/>
        <v>1381</v>
      </c>
      <c r="AU76">
        <v>2312</v>
      </c>
      <c r="AV76">
        <v>66</v>
      </c>
      <c r="AW76">
        <f t="shared" si="78"/>
        <v>6</v>
      </c>
      <c r="AX76">
        <f t="shared" si="79"/>
        <v>14</v>
      </c>
      <c r="AY76">
        <f t="shared" si="80"/>
        <v>16</v>
      </c>
      <c r="AZ76">
        <f t="shared" si="81"/>
        <v>25</v>
      </c>
      <c r="BA76">
        <f t="shared" si="82"/>
        <v>12</v>
      </c>
      <c r="BB76">
        <f t="shared" si="83"/>
        <v>21</v>
      </c>
      <c r="BC76">
        <f t="shared" si="84"/>
        <v>19</v>
      </c>
      <c r="BD76">
        <f t="shared" si="85"/>
        <v>17</v>
      </c>
      <c r="BE76">
        <f t="shared" si="86"/>
        <v>5</v>
      </c>
      <c r="BF76">
        <f t="shared" si="87"/>
        <v>13</v>
      </c>
      <c r="BG76">
        <f t="shared" si="88"/>
        <v>20</v>
      </c>
      <c r="BH76">
        <f t="shared" si="89"/>
        <v>22</v>
      </c>
      <c r="BI76">
        <v>51</v>
      </c>
      <c r="BJ76">
        <v>52</v>
      </c>
      <c r="BK76">
        <v>53</v>
      </c>
      <c r="BL76">
        <v>66</v>
      </c>
      <c r="BM76" t="str">
        <f t="shared" si="90"/>
        <v>{4,94012,50,10}</v>
      </c>
      <c r="BN76" t="str">
        <f t="shared" si="91"/>
        <v>{4,94025,50,10}</v>
      </c>
      <c r="BO76" t="str">
        <f t="shared" si="92"/>
        <v>{4,94027,50,10}</v>
      </c>
      <c r="BP76" t="str">
        <f t="shared" si="93"/>
        <v>{4,94004,50,10}</v>
      </c>
      <c r="BQ76" t="str">
        <f t="shared" si="94"/>
        <v>{4,94021,50,10}</v>
      </c>
      <c r="BR76" t="str">
        <f t="shared" si="95"/>
        <v>{4,94036,50,10}</v>
      </c>
      <c r="BS76" t="str">
        <f t="shared" si="96"/>
        <v>{4,94034,50,10}</v>
      </c>
      <c r="BT76" t="str">
        <f t="shared" si="97"/>
        <v>{4,94030,50,10}</v>
      </c>
      <c r="BU76" t="str">
        <f t="shared" si="98"/>
        <v>{4,94007,50,10}</v>
      </c>
      <c r="BV76" t="str">
        <f t="shared" si="99"/>
        <v>{4,94023,50,10}</v>
      </c>
      <c r="BW76" t="str">
        <f t="shared" si="100"/>
        <v>{4,94035,50,10}</v>
      </c>
      <c r="BX76" t="str">
        <f t="shared" si="101"/>
        <v>{4,94038,50,10}</v>
      </c>
      <c r="BY76" t="str">
        <f t="shared" si="102"/>
        <v>{4,98012,50,15}</v>
      </c>
      <c r="BZ76" t="str">
        <f t="shared" si="103"/>
        <v>{4,98013,50,15}</v>
      </c>
      <c r="CA76" t="str">
        <f t="shared" si="104"/>
        <v>{4,98015,50,15}</v>
      </c>
      <c r="CB76" t="e">
        <f t="array" ref="CB76">[3]!LKnum(BM76:CA76)</f>
        <v>#NAME?</v>
      </c>
    </row>
    <row r="77" spans="16:80">
      <c r="P77">
        <v>67</v>
      </c>
      <c r="Q77" t="s">
        <v>425</v>
      </c>
      <c r="R77" s="10">
        <v>67</v>
      </c>
      <c r="S77" s="9" t="str">
        <f t="shared" si="65"/>
        <v>0</v>
      </c>
      <c r="T77" s="9" t="str">
        <f t="shared" si="64"/>
        <v>f</v>
      </c>
      <c r="U77" s="9" t="str">
        <f t="shared" si="64"/>
        <v>d</v>
      </c>
      <c r="V77" s="9" t="str">
        <f t="shared" si="64"/>
        <v>b</v>
      </c>
      <c r="W77" s="9" t="str">
        <f t="shared" si="64"/>
        <v>o</v>
      </c>
      <c r="X77" s="9" t="str">
        <f t="shared" si="64"/>
        <v>e</v>
      </c>
      <c r="Y77" s="9" t="str">
        <f t="shared" si="64"/>
        <v>5</v>
      </c>
      <c r="Z77" s="9" t="str">
        <f t="shared" si="64"/>
        <v>h</v>
      </c>
      <c r="AA77" s="9" t="str">
        <f t="shared" si="46"/>
        <v>2</v>
      </c>
      <c r="AB77" s="9" t="str">
        <f t="shared" si="46"/>
        <v>i</v>
      </c>
      <c r="AC77" s="9" t="str">
        <f t="shared" si="46"/>
        <v>g</v>
      </c>
      <c r="AD77" s="9" t="str">
        <f t="shared" si="46"/>
        <v>j</v>
      </c>
      <c r="AE77" s="9"/>
      <c r="AF77" s="9">
        <f t="shared" si="66"/>
        <v>1</v>
      </c>
      <c r="AG77" s="9">
        <f t="shared" si="67"/>
        <v>16</v>
      </c>
      <c r="AH77" s="9">
        <f t="shared" si="68"/>
        <v>14</v>
      </c>
      <c r="AI77" s="9">
        <f t="shared" si="69"/>
        <v>12</v>
      </c>
      <c r="AJ77" s="9">
        <f t="shared" si="70"/>
        <v>25</v>
      </c>
      <c r="AK77" s="9">
        <f t="shared" si="71"/>
        <v>15</v>
      </c>
      <c r="AL77" s="9">
        <f t="shared" si="72"/>
        <v>6</v>
      </c>
      <c r="AM77" s="9">
        <f t="shared" si="73"/>
        <v>18</v>
      </c>
      <c r="AN77" s="9">
        <f t="shared" si="74"/>
        <v>3</v>
      </c>
      <c r="AO77" s="9">
        <f t="shared" si="75"/>
        <v>19</v>
      </c>
      <c r="AP77" s="9">
        <f t="shared" si="76"/>
        <v>17</v>
      </c>
      <c r="AQ77" s="9">
        <f t="shared" si="77"/>
        <v>20</v>
      </c>
      <c r="AS77">
        <f t="shared" si="63"/>
        <v>1806</v>
      </c>
      <c r="AU77">
        <v>2311</v>
      </c>
      <c r="AV77">
        <v>67</v>
      </c>
      <c r="AW77">
        <f t="shared" si="78"/>
        <v>16</v>
      </c>
      <c r="AX77">
        <f t="shared" si="79"/>
        <v>12</v>
      </c>
      <c r="AY77">
        <f t="shared" si="80"/>
        <v>11</v>
      </c>
      <c r="AZ77">
        <f t="shared" si="81"/>
        <v>4</v>
      </c>
      <c r="BA77">
        <f t="shared" si="82"/>
        <v>21</v>
      </c>
      <c r="BB77">
        <f t="shared" si="83"/>
        <v>22</v>
      </c>
      <c r="BC77">
        <f t="shared" si="84"/>
        <v>23</v>
      </c>
      <c r="BD77">
        <f t="shared" si="85"/>
        <v>24</v>
      </c>
      <c r="BE77">
        <f t="shared" si="86"/>
        <v>2</v>
      </c>
      <c r="BF77">
        <f t="shared" si="87"/>
        <v>19</v>
      </c>
      <c r="BG77">
        <f t="shared" si="88"/>
        <v>25</v>
      </c>
      <c r="BH77">
        <f t="shared" si="89"/>
        <v>15</v>
      </c>
      <c r="BI77">
        <v>54</v>
      </c>
      <c r="BJ77">
        <v>55</v>
      </c>
      <c r="BK77">
        <v>56</v>
      </c>
      <c r="BL77">
        <v>67</v>
      </c>
      <c r="BM77" t="str">
        <f t="shared" si="90"/>
        <v>{4,94027,50,10}</v>
      </c>
      <c r="BN77" t="str">
        <f t="shared" si="91"/>
        <v>{4,94021,50,10}</v>
      </c>
      <c r="BO77" t="str">
        <f t="shared" si="92"/>
        <v>{4,94019,50,10}</v>
      </c>
      <c r="BP77" t="str">
        <f t="shared" si="93"/>
        <v>{4,94006,50,10}</v>
      </c>
      <c r="BQ77" t="str">
        <f t="shared" si="94"/>
        <v>{4,94036,50,10}</v>
      </c>
      <c r="BR77" t="str">
        <f t="shared" si="95"/>
        <v>{4,94038,50,10}</v>
      </c>
      <c r="BS77" t="str">
        <f t="shared" si="96"/>
        <v>{4,94040,50,10}</v>
      </c>
      <c r="BT77" t="str">
        <f t="shared" si="97"/>
        <v>{4,94000,50,10}</v>
      </c>
      <c r="BU77" t="str">
        <f t="shared" si="98"/>
        <v>{4,94002,50,10}</v>
      </c>
      <c r="BV77" t="str">
        <f t="shared" si="99"/>
        <v>{4,94034,50,10}</v>
      </c>
      <c r="BW77" t="str">
        <f t="shared" si="100"/>
        <v>{4,94004,50,10}</v>
      </c>
      <c r="BX77" t="str">
        <f t="shared" si="101"/>
        <v>{4,94026,50,10}</v>
      </c>
      <c r="BY77" t="str">
        <f t="shared" si="102"/>
        <v>{4,98016,50,15}</v>
      </c>
      <c r="BZ77" t="str">
        <f t="shared" si="103"/>
        <v>{4,98017,50,15}</v>
      </c>
      <c r="CA77" t="str">
        <f t="shared" si="104"/>
        <v>{4,98018,50,15}</v>
      </c>
      <c r="CB77" t="e">
        <f t="array" ref="CB77">[3]!LKnum(BM77:CA77)</f>
        <v>#NAME?</v>
      </c>
    </row>
    <row r="78" spans="16:80">
      <c r="P78">
        <v>68</v>
      </c>
      <c r="Q78" t="s">
        <v>426</v>
      </c>
      <c r="R78" s="10">
        <v>68</v>
      </c>
      <c r="S78" s="9" t="str">
        <f t="shared" si="65"/>
        <v>5</v>
      </c>
      <c r="T78" s="9" t="str">
        <f t="shared" si="64"/>
        <v>d</v>
      </c>
      <c r="U78" s="9" t="str">
        <f t="shared" si="64"/>
        <v>f</v>
      </c>
      <c r="V78" s="9" t="str">
        <f t="shared" si="64"/>
        <v>o</v>
      </c>
      <c r="W78" s="9" t="str">
        <f t="shared" si="64"/>
        <v>b</v>
      </c>
      <c r="X78" s="9" t="str">
        <f t="shared" si="64"/>
        <v>k</v>
      </c>
      <c r="Y78" s="9" t="str">
        <f t="shared" si="64"/>
        <v>i</v>
      </c>
      <c r="Z78" s="9" t="str">
        <f t="shared" si="64"/>
        <v>g</v>
      </c>
      <c r="AA78" s="9" t="str">
        <f t="shared" si="46"/>
        <v>4</v>
      </c>
      <c r="AB78" s="9" t="str">
        <f t="shared" si="46"/>
        <v>c</v>
      </c>
      <c r="AC78" s="9" t="str">
        <f t="shared" si="46"/>
        <v>j</v>
      </c>
      <c r="AD78" s="9" t="str">
        <f t="shared" si="46"/>
        <v>l</v>
      </c>
      <c r="AE78" s="9"/>
      <c r="AF78" s="9">
        <f t="shared" si="66"/>
        <v>6</v>
      </c>
      <c r="AG78" s="9">
        <f t="shared" si="67"/>
        <v>14</v>
      </c>
      <c r="AH78" s="9">
        <f t="shared" si="68"/>
        <v>16</v>
      </c>
      <c r="AI78" s="9">
        <f t="shared" si="69"/>
        <v>25</v>
      </c>
      <c r="AJ78" s="9">
        <f t="shared" si="70"/>
        <v>12</v>
      </c>
      <c r="AK78" s="9">
        <f t="shared" si="71"/>
        <v>21</v>
      </c>
      <c r="AL78" s="9">
        <f t="shared" si="72"/>
        <v>19</v>
      </c>
      <c r="AM78" s="9">
        <f t="shared" si="73"/>
        <v>17</v>
      </c>
      <c r="AN78" s="9">
        <f t="shared" si="74"/>
        <v>5</v>
      </c>
      <c r="AO78" s="9">
        <f t="shared" si="75"/>
        <v>13</v>
      </c>
      <c r="AP78" s="9">
        <f t="shared" si="76"/>
        <v>20</v>
      </c>
      <c r="AQ78" s="9">
        <f t="shared" si="77"/>
        <v>22</v>
      </c>
      <c r="AS78">
        <f t="shared" si="63"/>
        <v>2312</v>
      </c>
      <c r="AU78">
        <v>1808</v>
      </c>
      <c r="AV78">
        <v>68</v>
      </c>
      <c r="AW78">
        <f t="shared" si="78"/>
        <v>11</v>
      </c>
      <c r="AX78">
        <f t="shared" si="79"/>
        <v>3</v>
      </c>
      <c r="AY78">
        <f t="shared" si="80"/>
        <v>25</v>
      </c>
      <c r="AZ78">
        <f t="shared" si="81"/>
        <v>13</v>
      </c>
      <c r="BA78">
        <f t="shared" si="82"/>
        <v>2</v>
      </c>
      <c r="BB78">
        <f t="shared" si="83"/>
        <v>8</v>
      </c>
      <c r="BC78">
        <f t="shared" si="84"/>
        <v>24</v>
      </c>
      <c r="BD78">
        <f t="shared" si="85"/>
        <v>19</v>
      </c>
      <c r="BE78">
        <f t="shared" si="86"/>
        <v>3</v>
      </c>
      <c r="BF78">
        <f t="shared" si="87"/>
        <v>16</v>
      </c>
      <c r="BG78">
        <f t="shared" si="88"/>
        <v>9</v>
      </c>
      <c r="BH78">
        <f t="shared" si="89"/>
        <v>5</v>
      </c>
      <c r="BI78">
        <v>57</v>
      </c>
      <c r="BJ78">
        <v>58</v>
      </c>
      <c r="BK78">
        <v>59</v>
      </c>
      <c r="BL78">
        <v>68</v>
      </c>
      <c r="BM78" t="str">
        <f t="shared" si="90"/>
        <v>{4,94019,50,10}</v>
      </c>
      <c r="BN78" t="str">
        <f t="shared" si="91"/>
        <v>{4,94005,50,10}</v>
      </c>
      <c r="BO78" t="str">
        <f t="shared" si="92"/>
        <v>{4,94004,50,10}</v>
      </c>
      <c r="BP78" t="str">
        <f t="shared" si="93"/>
        <v>{4,94023,50,10}</v>
      </c>
      <c r="BQ78" t="str">
        <f t="shared" si="94"/>
        <v>{4,94002,50,10}</v>
      </c>
      <c r="BR78" t="str">
        <f t="shared" si="95"/>
        <v>{4,94015,50,10}</v>
      </c>
      <c r="BS78" t="str">
        <f t="shared" si="96"/>
        <v>{4,94000,50,10}</v>
      </c>
      <c r="BT78" t="str">
        <f t="shared" si="97"/>
        <v>{4,94034,50,10}</v>
      </c>
      <c r="BU78" t="str">
        <f t="shared" si="98"/>
        <v>{4,94005,50,10}</v>
      </c>
      <c r="BV78" t="str">
        <f t="shared" si="99"/>
        <v>{4,94027,50,10}</v>
      </c>
      <c r="BW78" t="str">
        <f t="shared" si="100"/>
        <v>{4,94016,50,10}</v>
      </c>
      <c r="BX78" t="str">
        <f t="shared" si="101"/>
        <v>{4,94007,50,10}</v>
      </c>
      <c r="BY78" t="str">
        <f t="shared" si="102"/>
        <v>{4,98019,50,15}</v>
      </c>
      <c r="BZ78" t="str">
        <f t="shared" si="103"/>
        <v>{4,98020,50,15}</v>
      </c>
      <c r="CA78" t="str">
        <f t="shared" si="104"/>
        <v>{4,98021,50,15}</v>
      </c>
      <c r="CB78" t="e">
        <f t="array" ref="CB78">[3]!LKnum(BM78:CA78)</f>
        <v>#NAME?</v>
      </c>
    </row>
    <row r="79" spans="16:80">
      <c r="P79">
        <v>69</v>
      </c>
      <c r="Q79" t="s">
        <v>427</v>
      </c>
      <c r="R79" s="10">
        <v>69</v>
      </c>
      <c r="S79" s="9" t="str">
        <f t="shared" si="65"/>
        <v>f</v>
      </c>
      <c r="T79" s="9" t="str">
        <f t="shared" si="64"/>
        <v>b</v>
      </c>
      <c r="U79" s="9" t="str">
        <f t="shared" si="64"/>
        <v>a</v>
      </c>
      <c r="V79" s="9" t="str">
        <f t="shared" si="64"/>
        <v>3</v>
      </c>
      <c r="W79" s="9" t="str">
        <f t="shared" si="64"/>
        <v>k</v>
      </c>
      <c r="X79" s="9" t="str">
        <f t="shared" si="64"/>
        <v>l</v>
      </c>
      <c r="Y79" s="9" t="str">
        <f t="shared" si="64"/>
        <v>m</v>
      </c>
      <c r="Z79" s="9" t="str">
        <f t="shared" si="64"/>
        <v>n</v>
      </c>
      <c r="AA79" s="9" t="str">
        <f t="shared" si="46"/>
        <v>1</v>
      </c>
      <c r="AB79" s="9" t="str">
        <f t="shared" si="46"/>
        <v>i</v>
      </c>
      <c r="AC79" s="9" t="str">
        <f t="shared" si="46"/>
        <v>o</v>
      </c>
      <c r="AD79" s="9" t="str">
        <f t="shared" si="46"/>
        <v>e</v>
      </c>
      <c r="AE79" s="9"/>
      <c r="AF79" s="9">
        <f t="shared" si="66"/>
        <v>16</v>
      </c>
      <c r="AG79" s="9">
        <f t="shared" si="67"/>
        <v>12</v>
      </c>
      <c r="AH79" s="9">
        <f t="shared" si="68"/>
        <v>11</v>
      </c>
      <c r="AI79" s="9">
        <f t="shared" si="69"/>
        <v>4</v>
      </c>
      <c r="AJ79" s="9">
        <f t="shared" si="70"/>
        <v>21</v>
      </c>
      <c r="AK79" s="9">
        <f t="shared" si="71"/>
        <v>22</v>
      </c>
      <c r="AL79" s="9">
        <f t="shared" si="72"/>
        <v>23</v>
      </c>
      <c r="AM79" s="9">
        <f t="shared" si="73"/>
        <v>24</v>
      </c>
      <c r="AN79" s="9">
        <f t="shared" si="74"/>
        <v>2</v>
      </c>
      <c r="AO79" s="9">
        <f t="shared" si="75"/>
        <v>19</v>
      </c>
      <c r="AP79" s="9">
        <f t="shared" si="76"/>
        <v>25</v>
      </c>
      <c r="AQ79" s="9">
        <f t="shared" si="77"/>
        <v>15</v>
      </c>
      <c r="AS79">
        <f t="shared" si="63"/>
        <v>2311</v>
      </c>
      <c r="AU79">
        <v>1217</v>
      </c>
      <c r="AV79">
        <v>69</v>
      </c>
      <c r="AW79">
        <f t="shared" si="78"/>
        <v>10</v>
      </c>
      <c r="AX79">
        <f t="shared" si="79"/>
        <v>11</v>
      </c>
      <c r="AY79">
        <f t="shared" si="80"/>
        <v>2</v>
      </c>
      <c r="AZ79">
        <f t="shared" si="81"/>
        <v>25</v>
      </c>
      <c r="BA79">
        <f t="shared" si="82"/>
        <v>9</v>
      </c>
      <c r="BB79">
        <f t="shared" si="83"/>
        <v>19</v>
      </c>
      <c r="BC79">
        <f t="shared" si="84"/>
        <v>3</v>
      </c>
      <c r="BD79">
        <f t="shared" si="85"/>
        <v>4</v>
      </c>
      <c r="BE79">
        <f t="shared" si="86"/>
        <v>21</v>
      </c>
      <c r="BF79">
        <f t="shared" si="87"/>
        <v>20</v>
      </c>
      <c r="BG79">
        <f t="shared" si="88"/>
        <v>8</v>
      </c>
      <c r="BH79">
        <f t="shared" si="89"/>
        <v>16</v>
      </c>
      <c r="BI79">
        <v>26</v>
      </c>
      <c r="BJ79">
        <v>27</v>
      </c>
      <c r="BK79">
        <v>28</v>
      </c>
      <c r="BL79">
        <v>69</v>
      </c>
      <c r="BM79" t="str">
        <f t="shared" si="90"/>
        <v>{4,94018,50,10}</v>
      </c>
      <c r="BN79" t="str">
        <f t="shared" si="91"/>
        <v>{4,94019,50,10}</v>
      </c>
      <c r="BO79" t="str">
        <f t="shared" si="92"/>
        <v>{4,94002,50,10}</v>
      </c>
      <c r="BP79" t="str">
        <f t="shared" si="93"/>
        <v>{4,94004,50,10}</v>
      </c>
      <c r="BQ79" t="str">
        <f t="shared" si="94"/>
        <v>{4,94016,50,10}</v>
      </c>
      <c r="BR79" t="str">
        <f t="shared" si="95"/>
        <v>{4,94034,50,10}</v>
      </c>
      <c r="BS79" t="str">
        <f t="shared" si="96"/>
        <v>{4,94005,50,10}</v>
      </c>
      <c r="BT79" t="str">
        <f t="shared" si="97"/>
        <v>{4,94006,50,10}</v>
      </c>
      <c r="BU79" t="str">
        <f t="shared" si="98"/>
        <v>{4,94036,50,10}</v>
      </c>
      <c r="BV79" t="str">
        <f t="shared" si="99"/>
        <v>{4,94035,50,10}</v>
      </c>
      <c r="BW79" t="str">
        <f t="shared" si="100"/>
        <v>{4,94015,50,10}</v>
      </c>
      <c r="BX79" t="str">
        <f t="shared" si="101"/>
        <v>{4,94027,50,10}</v>
      </c>
      <c r="BY79" t="str">
        <f t="shared" si="102"/>
        <v>{4,96017,50,15}</v>
      </c>
      <c r="BZ79" t="str">
        <f t="shared" si="103"/>
        <v>{4,97000,50,15}</v>
      </c>
      <c r="CA79" t="str">
        <f t="shared" si="104"/>
        <v>{4,97003,50,15}</v>
      </c>
      <c r="CB79" t="e">
        <f t="array" ref="CB79">[3]!LKnum(BM79:CA79)</f>
        <v>#NAME?</v>
      </c>
    </row>
    <row r="80" spans="16:80">
      <c r="P80">
        <v>70</v>
      </c>
      <c r="Q80" t="s">
        <v>428</v>
      </c>
      <c r="R80" s="10">
        <v>70</v>
      </c>
      <c r="S80" s="9" t="str">
        <f t="shared" si="65"/>
        <v>a</v>
      </c>
      <c r="T80" s="9" t="str">
        <f t="shared" si="64"/>
        <v>2</v>
      </c>
      <c r="U80" s="9" t="str">
        <f t="shared" si="64"/>
        <v>o</v>
      </c>
      <c r="V80" s="9" t="str">
        <f t="shared" si="64"/>
        <v>c</v>
      </c>
      <c r="W80" s="9" t="str">
        <f t="shared" si="64"/>
        <v>1</v>
      </c>
      <c r="X80" s="9" t="str">
        <f t="shared" si="64"/>
        <v>7</v>
      </c>
      <c r="Y80" s="9" t="str">
        <f t="shared" si="64"/>
        <v>n</v>
      </c>
      <c r="Z80" s="9" t="str">
        <f t="shared" si="64"/>
        <v>i</v>
      </c>
      <c r="AA80" s="9" t="str">
        <f t="shared" si="46"/>
        <v>2</v>
      </c>
      <c r="AB80" s="9" t="str">
        <f t="shared" si="46"/>
        <v>f</v>
      </c>
      <c r="AC80" s="9" t="str">
        <f t="shared" si="46"/>
        <v>8</v>
      </c>
      <c r="AD80" s="9" t="str">
        <f t="shared" si="46"/>
        <v>4</v>
      </c>
      <c r="AE80" s="9"/>
      <c r="AF80" s="9">
        <f t="shared" si="66"/>
        <v>11</v>
      </c>
      <c r="AG80" s="9">
        <f t="shared" si="67"/>
        <v>3</v>
      </c>
      <c r="AH80" s="9">
        <f t="shared" si="68"/>
        <v>25</v>
      </c>
      <c r="AI80" s="9">
        <f t="shared" si="69"/>
        <v>13</v>
      </c>
      <c r="AJ80" s="9">
        <f t="shared" si="70"/>
        <v>2</v>
      </c>
      <c r="AK80" s="9">
        <f t="shared" si="71"/>
        <v>8</v>
      </c>
      <c r="AL80" s="9">
        <f t="shared" si="72"/>
        <v>24</v>
      </c>
      <c r="AM80" s="9">
        <f t="shared" si="73"/>
        <v>19</v>
      </c>
      <c r="AN80" s="9">
        <f t="shared" si="74"/>
        <v>3</v>
      </c>
      <c r="AO80" s="9">
        <f t="shared" si="75"/>
        <v>16</v>
      </c>
      <c r="AP80" s="9">
        <f t="shared" si="76"/>
        <v>9</v>
      </c>
      <c r="AQ80" s="9">
        <f t="shared" si="77"/>
        <v>5</v>
      </c>
      <c r="AS80">
        <f t="shared" si="63"/>
        <v>1808</v>
      </c>
      <c r="AU80">
        <v>1366</v>
      </c>
      <c r="AV80">
        <v>70</v>
      </c>
      <c r="AW80">
        <f t="shared" si="78"/>
        <v>6</v>
      </c>
      <c r="AX80">
        <f t="shared" si="79"/>
        <v>2</v>
      </c>
      <c r="AY80">
        <f t="shared" si="80"/>
        <v>15</v>
      </c>
      <c r="AZ80">
        <f t="shared" si="81"/>
        <v>8</v>
      </c>
      <c r="BA80">
        <f t="shared" si="82"/>
        <v>12</v>
      </c>
      <c r="BB80">
        <f t="shared" si="83"/>
        <v>18</v>
      </c>
      <c r="BC80">
        <f t="shared" si="84"/>
        <v>22</v>
      </c>
      <c r="BD80">
        <f t="shared" si="85"/>
        <v>11</v>
      </c>
      <c r="BE80">
        <f t="shared" si="86"/>
        <v>25</v>
      </c>
      <c r="BF80">
        <f t="shared" si="87"/>
        <v>1</v>
      </c>
      <c r="BG80">
        <f t="shared" si="88"/>
        <v>24</v>
      </c>
      <c r="BH80">
        <f t="shared" si="89"/>
        <v>3</v>
      </c>
      <c r="BI80">
        <v>29</v>
      </c>
      <c r="BJ80">
        <v>30</v>
      </c>
      <c r="BK80">
        <v>31</v>
      </c>
      <c r="BL80">
        <v>70</v>
      </c>
      <c r="BM80" t="str">
        <f t="shared" si="90"/>
        <v>{4,94012,50,10}</v>
      </c>
      <c r="BN80" t="str">
        <f t="shared" si="91"/>
        <v>{4,94002,50,10}</v>
      </c>
      <c r="BO80" t="str">
        <f t="shared" si="92"/>
        <v>{4,94026,50,10}</v>
      </c>
      <c r="BP80" t="str">
        <f t="shared" si="93"/>
        <v>{4,94015,50,10}</v>
      </c>
      <c r="BQ80" t="str">
        <f t="shared" si="94"/>
        <v>{4,94021,50,10}</v>
      </c>
      <c r="BR80" t="str">
        <f t="shared" si="95"/>
        <v>{4,94033,50,10}</v>
      </c>
      <c r="BS80" t="str">
        <f t="shared" si="96"/>
        <v>{4,94038,50,10}</v>
      </c>
      <c r="BT80" t="str">
        <f t="shared" si="97"/>
        <v>{4,94019,50,10}</v>
      </c>
      <c r="BU80" t="str">
        <f t="shared" si="98"/>
        <v>{4,94004,50,10}</v>
      </c>
      <c r="BV80" t="str">
        <f t="shared" si="99"/>
        <v>{4,94001,50,10}</v>
      </c>
      <c r="BW80" t="str">
        <f t="shared" si="100"/>
        <v>{4,94000,50,10}</v>
      </c>
      <c r="BX80" t="str">
        <f t="shared" si="101"/>
        <v>{4,94005,50,10}</v>
      </c>
      <c r="BY80" t="str">
        <f t="shared" si="102"/>
        <v>{4,97004,50,15}</v>
      </c>
      <c r="BZ80" t="str">
        <f t="shared" si="103"/>
        <v>{4,97005,50,15}</v>
      </c>
      <c r="CA80" t="str">
        <f t="shared" si="104"/>
        <v>{4,97006,50,15}</v>
      </c>
      <c r="CB80" t="e">
        <f t="array" ref="CB80">[3]!LKnum(BM80:CA80)</f>
        <v>#NAME?</v>
      </c>
    </row>
    <row r="81" spans="16:80">
      <c r="P81">
        <v>71</v>
      </c>
      <c r="Q81" t="s">
        <v>429</v>
      </c>
      <c r="R81" s="10">
        <v>71</v>
      </c>
      <c r="S81" s="9" t="str">
        <f t="shared" si="65"/>
        <v>9</v>
      </c>
      <c r="T81" s="9" t="str">
        <f t="shared" si="64"/>
        <v>a</v>
      </c>
      <c r="U81" s="9" t="str">
        <f t="shared" si="64"/>
        <v>1</v>
      </c>
      <c r="V81" s="9" t="str">
        <f t="shared" si="64"/>
        <v>o</v>
      </c>
      <c r="W81" s="9" t="str">
        <f t="shared" si="64"/>
        <v>8</v>
      </c>
      <c r="X81" s="9" t="str">
        <f t="shared" si="64"/>
        <v>i</v>
      </c>
      <c r="Y81" s="9" t="str">
        <f t="shared" si="64"/>
        <v>2</v>
      </c>
      <c r="Z81" s="9" t="str">
        <f t="shared" si="64"/>
        <v>3</v>
      </c>
      <c r="AA81" s="9" t="str">
        <f t="shared" si="46"/>
        <v>k</v>
      </c>
      <c r="AB81" s="9" t="str">
        <f t="shared" si="46"/>
        <v>j</v>
      </c>
      <c r="AC81" s="9" t="str">
        <f t="shared" si="46"/>
        <v>7</v>
      </c>
      <c r="AD81" s="9" t="str">
        <f t="shared" si="46"/>
        <v>f</v>
      </c>
      <c r="AE81" s="9"/>
      <c r="AF81" s="9">
        <f t="shared" si="66"/>
        <v>10</v>
      </c>
      <c r="AG81" s="9">
        <f t="shared" si="67"/>
        <v>11</v>
      </c>
      <c r="AH81" s="9">
        <f t="shared" si="68"/>
        <v>2</v>
      </c>
      <c r="AI81" s="9">
        <f t="shared" si="69"/>
        <v>25</v>
      </c>
      <c r="AJ81" s="9">
        <f t="shared" si="70"/>
        <v>9</v>
      </c>
      <c r="AK81" s="9">
        <f t="shared" si="71"/>
        <v>19</v>
      </c>
      <c r="AL81" s="9">
        <f t="shared" si="72"/>
        <v>3</v>
      </c>
      <c r="AM81" s="9">
        <f t="shared" si="73"/>
        <v>4</v>
      </c>
      <c r="AN81" s="9">
        <f t="shared" si="74"/>
        <v>21</v>
      </c>
      <c r="AO81" s="9">
        <f t="shared" si="75"/>
        <v>20</v>
      </c>
      <c r="AP81" s="9">
        <f t="shared" si="76"/>
        <v>8</v>
      </c>
      <c r="AQ81" s="9">
        <f t="shared" si="77"/>
        <v>16</v>
      </c>
      <c r="AS81">
        <f t="shared" si="63"/>
        <v>1217</v>
      </c>
      <c r="AU81">
        <v>1556</v>
      </c>
      <c r="AV81">
        <v>71</v>
      </c>
      <c r="AW81">
        <f t="shared" si="78"/>
        <v>4</v>
      </c>
      <c r="AX81">
        <f t="shared" si="79"/>
        <v>19</v>
      </c>
      <c r="AY81">
        <f t="shared" si="80"/>
        <v>6</v>
      </c>
      <c r="AZ81">
        <f t="shared" si="81"/>
        <v>25</v>
      </c>
      <c r="BA81">
        <f t="shared" si="82"/>
        <v>1</v>
      </c>
      <c r="BB81">
        <f t="shared" si="83"/>
        <v>14</v>
      </c>
      <c r="BC81">
        <f t="shared" si="84"/>
        <v>16</v>
      </c>
      <c r="BD81">
        <f t="shared" si="85"/>
        <v>9</v>
      </c>
      <c r="BE81">
        <f t="shared" si="86"/>
        <v>20</v>
      </c>
      <c r="BF81">
        <f t="shared" si="87"/>
        <v>24</v>
      </c>
      <c r="BG81">
        <f t="shared" si="88"/>
        <v>8</v>
      </c>
      <c r="BH81">
        <f t="shared" si="89"/>
        <v>2</v>
      </c>
      <c r="BI81">
        <v>32</v>
      </c>
      <c r="BJ81">
        <v>33</v>
      </c>
      <c r="BK81">
        <v>34</v>
      </c>
      <c r="BL81">
        <v>71</v>
      </c>
      <c r="BM81" t="str">
        <f t="shared" si="90"/>
        <v>{4,94006,50,10}</v>
      </c>
      <c r="BN81" t="str">
        <f t="shared" si="91"/>
        <v>{4,94034,50,10}</v>
      </c>
      <c r="BO81" t="str">
        <f t="shared" si="92"/>
        <v>{4,94012,50,10}</v>
      </c>
      <c r="BP81" t="str">
        <f t="shared" si="93"/>
        <v>{4,94004,50,10}</v>
      </c>
      <c r="BQ81" t="str">
        <f t="shared" si="94"/>
        <v>{4,94001,50,10}</v>
      </c>
      <c r="BR81" t="str">
        <f t="shared" si="95"/>
        <v>{4,94025,50,10}</v>
      </c>
      <c r="BS81" t="str">
        <f t="shared" si="96"/>
        <v>{4,94027,50,10}</v>
      </c>
      <c r="BT81" t="str">
        <f t="shared" si="97"/>
        <v>{4,94016,50,10}</v>
      </c>
      <c r="BU81" t="str">
        <f t="shared" si="98"/>
        <v>{4,94035,50,10}</v>
      </c>
      <c r="BV81" t="str">
        <f t="shared" si="99"/>
        <v>{4,94000,50,10}</v>
      </c>
      <c r="BW81" t="str">
        <f t="shared" si="100"/>
        <v>{4,94015,50,10}</v>
      </c>
      <c r="BX81" t="str">
        <f t="shared" si="101"/>
        <v>{4,94002,50,10}</v>
      </c>
      <c r="BY81" t="str">
        <f t="shared" si="102"/>
        <v>{4,97007,50,15}</v>
      </c>
      <c r="BZ81" t="str">
        <f t="shared" si="103"/>
        <v>{4,97008,50,15}</v>
      </c>
      <c r="CA81" t="str">
        <f t="shared" si="104"/>
        <v>{4,97009,50,15}</v>
      </c>
      <c r="CB81" t="e">
        <f t="array" ref="CB81">[3]!LKnum(BM81:CA81)</f>
        <v>#NAME?</v>
      </c>
    </row>
    <row r="82" spans="16:80">
      <c r="P82">
        <v>72</v>
      </c>
      <c r="Q82" t="s">
        <v>430</v>
      </c>
      <c r="R82" s="10">
        <v>72</v>
      </c>
      <c r="S82" s="9" t="str">
        <f t="shared" si="65"/>
        <v>5</v>
      </c>
      <c r="T82" s="9" t="str">
        <f t="shared" ref="T82:Z91" si="105">MID($Q82,T$10,1)</f>
        <v>1</v>
      </c>
      <c r="U82" s="9" t="str">
        <f t="shared" si="105"/>
        <v>e</v>
      </c>
      <c r="V82" s="9" t="str">
        <f t="shared" si="105"/>
        <v>7</v>
      </c>
      <c r="W82" s="9" t="str">
        <f t="shared" si="105"/>
        <v>b</v>
      </c>
      <c r="X82" s="9" t="str">
        <f t="shared" si="105"/>
        <v>h</v>
      </c>
      <c r="Y82" s="9" t="str">
        <f t="shared" si="105"/>
        <v>l</v>
      </c>
      <c r="Z82" s="9" t="str">
        <f t="shared" si="105"/>
        <v>a</v>
      </c>
      <c r="AA82" s="9" t="str">
        <f t="shared" si="46"/>
        <v>o</v>
      </c>
      <c r="AB82" s="9" t="str">
        <f t="shared" si="46"/>
        <v>0</v>
      </c>
      <c r="AC82" s="9" t="str">
        <f t="shared" si="46"/>
        <v>n</v>
      </c>
      <c r="AD82" s="9" t="str">
        <f t="shared" si="46"/>
        <v>2</v>
      </c>
      <c r="AE82" s="9"/>
      <c r="AF82" s="9">
        <f t="shared" si="66"/>
        <v>6</v>
      </c>
      <c r="AG82" s="9">
        <f t="shared" si="67"/>
        <v>2</v>
      </c>
      <c r="AH82" s="9">
        <f t="shared" si="68"/>
        <v>15</v>
      </c>
      <c r="AI82" s="9">
        <f t="shared" si="69"/>
        <v>8</v>
      </c>
      <c r="AJ82" s="9">
        <f t="shared" si="70"/>
        <v>12</v>
      </c>
      <c r="AK82" s="9">
        <f t="shared" si="71"/>
        <v>18</v>
      </c>
      <c r="AL82" s="9">
        <f t="shared" si="72"/>
        <v>22</v>
      </c>
      <c r="AM82" s="9">
        <f t="shared" si="73"/>
        <v>11</v>
      </c>
      <c r="AN82" s="9">
        <f t="shared" si="74"/>
        <v>25</v>
      </c>
      <c r="AO82" s="9">
        <f t="shared" si="75"/>
        <v>1</v>
      </c>
      <c r="AP82" s="9">
        <f t="shared" si="76"/>
        <v>24</v>
      </c>
      <c r="AQ82" s="9">
        <f t="shared" si="77"/>
        <v>3</v>
      </c>
      <c r="AS82">
        <f t="shared" si="63"/>
        <v>1366</v>
      </c>
      <c r="AU82">
        <v>1992</v>
      </c>
      <c r="AV82">
        <v>72</v>
      </c>
      <c r="AW82">
        <f t="shared" si="78"/>
        <v>16</v>
      </c>
      <c r="AX82">
        <f t="shared" si="79"/>
        <v>8</v>
      </c>
      <c r="AY82">
        <f t="shared" si="80"/>
        <v>6</v>
      </c>
      <c r="AZ82">
        <f t="shared" si="81"/>
        <v>15</v>
      </c>
      <c r="BA82">
        <f t="shared" si="82"/>
        <v>24</v>
      </c>
      <c r="BB82">
        <f t="shared" si="83"/>
        <v>21</v>
      </c>
      <c r="BC82">
        <f t="shared" si="84"/>
        <v>5</v>
      </c>
      <c r="BD82">
        <f t="shared" si="85"/>
        <v>25</v>
      </c>
      <c r="BE82">
        <f t="shared" si="86"/>
        <v>3</v>
      </c>
      <c r="BF82">
        <f t="shared" si="87"/>
        <v>23</v>
      </c>
      <c r="BG82">
        <f t="shared" si="88"/>
        <v>9</v>
      </c>
      <c r="BH82">
        <f t="shared" si="89"/>
        <v>20</v>
      </c>
      <c r="BI82">
        <v>35</v>
      </c>
      <c r="BJ82">
        <v>36</v>
      </c>
      <c r="BK82">
        <v>37</v>
      </c>
      <c r="BL82">
        <v>72</v>
      </c>
      <c r="BM82" t="str">
        <f t="shared" si="90"/>
        <v>{4,94027,50,10}</v>
      </c>
      <c r="BN82" t="str">
        <f t="shared" si="91"/>
        <v>{4,94015,50,10}</v>
      </c>
      <c r="BO82" t="str">
        <f t="shared" si="92"/>
        <v>{4,94012,50,10}</v>
      </c>
      <c r="BP82" t="str">
        <f t="shared" si="93"/>
        <v>{4,94026,50,10}</v>
      </c>
      <c r="BQ82" t="str">
        <f t="shared" si="94"/>
        <v>{4,94000,50,10}</v>
      </c>
      <c r="BR82" t="str">
        <f t="shared" si="95"/>
        <v>{4,94036,50,10}</v>
      </c>
      <c r="BS82" t="str">
        <f t="shared" si="96"/>
        <v>{4,94007,50,10}</v>
      </c>
      <c r="BT82" t="str">
        <f t="shared" si="97"/>
        <v>{4,94004,50,10}</v>
      </c>
      <c r="BU82" t="str">
        <f t="shared" si="98"/>
        <v>{4,94005,50,10}</v>
      </c>
      <c r="BV82" t="str">
        <f t="shared" si="99"/>
        <v>{4,94040,50,10}</v>
      </c>
      <c r="BW82" t="str">
        <f t="shared" si="100"/>
        <v>{4,94016,50,10}</v>
      </c>
      <c r="BX82" t="str">
        <f t="shared" si="101"/>
        <v>{4,94035,50,10}</v>
      </c>
      <c r="BY82" t="str">
        <f t="shared" si="102"/>
        <v>{4,97010,50,15}</v>
      </c>
      <c r="BZ82" t="str">
        <f t="shared" si="103"/>
        <v>{4,97011,50,15}</v>
      </c>
      <c r="CA82" t="str">
        <f t="shared" si="104"/>
        <v>{4,97012,50,15}</v>
      </c>
      <c r="CB82" t="e">
        <f t="array" ref="CB82">[3]!LKnum(BM82:CA82)</f>
        <v>#NAME?</v>
      </c>
    </row>
    <row r="83" spans="16:80">
      <c r="P83">
        <v>73</v>
      </c>
      <c r="Q83" t="s">
        <v>431</v>
      </c>
      <c r="R83" s="10">
        <v>73</v>
      </c>
      <c r="S83" s="9" t="str">
        <f t="shared" si="65"/>
        <v>3</v>
      </c>
      <c r="T83" s="9" t="str">
        <f t="shared" si="105"/>
        <v>i</v>
      </c>
      <c r="U83" s="9" t="str">
        <f t="shared" si="105"/>
        <v>5</v>
      </c>
      <c r="V83" s="9" t="str">
        <f t="shared" si="105"/>
        <v>o</v>
      </c>
      <c r="W83" s="9" t="str">
        <f t="shared" si="105"/>
        <v>0</v>
      </c>
      <c r="X83" s="9" t="str">
        <f t="shared" si="105"/>
        <v>d</v>
      </c>
      <c r="Y83" s="9" t="str">
        <f t="shared" si="105"/>
        <v>f</v>
      </c>
      <c r="Z83" s="9" t="str">
        <f t="shared" si="105"/>
        <v>8</v>
      </c>
      <c r="AA83" s="9" t="str">
        <f t="shared" si="46"/>
        <v>j</v>
      </c>
      <c r="AB83" s="9" t="str">
        <f t="shared" si="46"/>
        <v>n</v>
      </c>
      <c r="AC83" s="9" t="str">
        <f t="shared" si="46"/>
        <v>7</v>
      </c>
      <c r="AD83" s="9" t="str">
        <f t="shared" si="46"/>
        <v>1</v>
      </c>
      <c r="AE83" s="9"/>
      <c r="AF83" s="9">
        <f t="shared" si="66"/>
        <v>4</v>
      </c>
      <c r="AG83" s="9">
        <f t="shared" si="67"/>
        <v>19</v>
      </c>
      <c r="AH83" s="9">
        <f t="shared" si="68"/>
        <v>6</v>
      </c>
      <c r="AI83" s="9">
        <f t="shared" si="69"/>
        <v>25</v>
      </c>
      <c r="AJ83" s="9">
        <f t="shared" si="70"/>
        <v>1</v>
      </c>
      <c r="AK83" s="9">
        <f t="shared" si="71"/>
        <v>14</v>
      </c>
      <c r="AL83" s="9">
        <f t="shared" si="72"/>
        <v>16</v>
      </c>
      <c r="AM83" s="9">
        <f t="shared" si="73"/>
        <v>9</v>
      </c>
      <c r="AN83" s="9">
        <f t="shared" si="74"/>
        <v>20</v>
      </c>
      <c r="AO83" s="9">
        <f t="shared" si="75"/>
        <v>24</v>
      </c>
      <c r="AP83" s="9">
        <f t="shared" si="76"/>
        <v>8</v>
      </c>
      <c r="AQ83" s="9">
        <f t="shared" si="77"/>
        <v>2</v>
      </c>
      <c r="AS83">
        <f t="shared" si="63"/>
        <v>1556</v>
      </c>
      <c r="AU83">
        <v>750</v>
      </c>
      <c r="AV83">
        <v>73</v>
      </c>
      <c r="AW83">
        <f t="shared" si="78"/>
        <v>18</v>
      </c>
      <c r="AX83">
        <f t="shared" si="79"/>
        <v>4</v>
      </c>
      <c r="AY83">
        <f t="shared" si="80"/>
        <v>7</v>
      </c>
      <c r="AZ83">
        <f t="shared" si="81"/>
        <v>1</v>
      </c>
      <c r="BA83">
        <f t="shared" si="82"/>
        <v>17</v>
      </c>
      <c r="BB83">
        <f t="shared" si="83"/>
        <v>19</v>
      </c>
      <c r="BC83">
        <f t="shared" si="84"/>
        <v>3</v>
      </c>
      <c r="BD83">
        <f t="shared" si="85"/>
        <v>5</v>
      </c>
      <c r="BE83">
        <f t="shared" si="86"/>
        <v>21</v>
      </c>
      <c r="BF83">
        <f t="shared" si="87"/>
        <v>24</v>
      </c>
      <c r="BG83">
        <f t="shared" si="88"/>
        <v>6</v>
      </c>
      <c r="BH83">
        <f t="shared" si="89"/>
        <v>20</v>
      </c>
      <c r="BI83">
        <v>38</v>
      </c>
      <c r="BJ83">
        <v>39</v>
      </c>
      <c r="BK83">
        <v>40</v>
      </c>
      <c r="BL83">
        <v>73</v>
      </c>
      <c r="BM83" t="str">
        <f t="shared" si="90"/>
        <v>{4,94033,50,10}</v>
      </c>
      <c r="BN83" t="str">
        <f t="shared" si="91"/>
        <v>{4,94006,50,10}</v>
      </c>
      <c r="BO83" t="str">
        <f t="shared" si="92"/>
        <v>{4,94014,50,10}</v>
      </c>
      <c r="BP83" t="str">
        <f t="shared" si="93"/>
        <v>{4,94001,50,10}</v>
      </c>
      <c r="BQ83" t="str">
        <f t="shared" si="94"/>
        <v>{4,94030,50,10}</v>
      </c>
      <c r="BR83" t="str">
        <f t="shared" si="95"/>
        <v>{4,94034,50,10}</v>
      </c>
      <c r="BS83" t="str">
        <f t="shared" si="96"/>
        <v>{4,94005,50,10}</v>
      </c>
      <c r="BT83" t="str">
        <f t="shared" si="97"/>
        <v>{4,94007,50,10}</v>
      </c>
      <c r="BU83" t="str">
        <f t="shared" si="98"/>
        <v>{4,94036,50,10}</v>
      </c>
      <c r="BV83" t="str">
        <f t="shared" si="99"/>
        <v>{4,94000,50,10}</v>
      </c>
      <c r="BW83" t="str">
        <f t="shared" si="100"/>
        <v>{4,94012,50,10}</v>
      </c>
      <c r="BX83" t="str">
        <f t="shared" si="101"/>
        <v>{4,94035,50,10}</v>
      </c>
      <c r="BY83" t="str">
        <f t="shared" si="102"/>
        <v>{4,97013,50,15}</v>
      </c>
      <c r="BZ83" t="str">
        <f t="shared" si="103"/>
        <v>{4,97015,50,15}</v>
      </c>
      <c r="CA83" t="str">
        <f t="shared" si="104"/>
        <v>{4,97016,50,15}</v>
      </c>
      <c r="CB83" t="e">
        <f t="array" ref="CB83">[3]!LKnum(BM83:CA83)</f>
        <v>#NAME?</v>
      </c>
    </row>
    <row r="84" spans="16:80">
      <c r="P84">
        <v>74</v>
      </c>
      <c r="Q84" t="s">
        <v>432</v>
      </c>
      <c r="R84" s="10">
        <v>74</v>
      </c>
      <c r="S84" s="9" t="str">
        <f t="shared" si="65"/>
        <v>f</v>
      </c>
      <c r="T84" s="9" t="str">
        <f t="shared" si="105"/>
        <v>7</v>
      </c>
      <c r="U84" s="9" t="str">
        <f t="shared" si="105"/>
        <v>5</v>
      </c>
      <c r="V84" s="9" t="str">
        <f t="shared" si="105"/>
        <v>e</v>
      </c>
      <c r="W84" s="9" t="str">
        <f t="shared" si="105"/>
        <v>n</v>
      </c>
      <c r="X84" s="9" t="str">
        <f t="shared" si="105"/>
        <v>k</v>
      </c>
      <c r="Y84" s="9" t="str">
        <f t="shared" si="105"/>
        <v>4</v>
      </c>
      <c r="Z84" s="9" t="str">
        <f t="shared" si="105"/>
        <v>o</v>
      </c>
      <c r="AA84" s="9" t="str">
        <f t="shared" si="46"/>
        <v>2</v>
      </c>
      <c r="AB84" s="9" t="str">
        <f t="shared" si="46"/>
        <v>m</v>
      </c>
      <c r="AC84" s="9" t="str">
        <f t="shared" si="46"/>
        <v>8</v>
      </c>
      <c r="AD84" s="9" t="str">
        <f t="shared" si="46"/>
        <v>j</v>
      </c>
      <c r="AE84" s="9"/>
      <c r="AF84" s="9">
        <f t="shared" si="66"/>
        <v>16</v>
      </c>
      <c r="AG84" s="9">
        <f t="shared" si="67"/>
        <v>8</v>
      </c>
      <c r="AH84" s="9">
        <f t="shared" si="68"/>
        <v>6</v>
      </c>
      <c r="AI84" s="9">
        <f t="shared" si="69"/>
        <v>15</v>
      </c>
      <c r="AJ84" s="9">
        <f t="shared" si="70"/>
        <v>24</v>
      </c>
      <c r="AK84" s="9">
        <f t="shared" si="71"/>
        <v>21</v>
      </c>
      <c r="AL84" s="9">
        <f t="shared" si="72"/>
        <v>5</v>
      </c>
      <c r="AM84" s="9">
        <f t="shared" si="73"/>
        <v>25</v>
      </c>
      <c r="AN84" s="9">
        <f t="shared" si="74"/>
        <v>3</v>
      </c>
      <c r="AO84" s="9">
        <f t="shared" si="75"/>
        <v>23</v>
      </c>
      <c r="AP84" s="9">
        <f t="shared" si="76"/>
        <v>9</v>
      </c>
      <c r="AQ84" s="9">
        <f t="shared" si="77"/>
        <v>20</v>
      </c>
      <c r="AS84">
        <f t="shared" si="63"/>
        <v>1992</v>
      </c>
      <c r="AU84">
        <v>1448</v>
      </c>
      <c r="AV84">
        <v>74</v>
      </c>
      <c r="AW84">
        <f t="shared" si="78"/>
        <v>8</v>
      </c>
      <c r="AX84">
        <f t="shared" si="79"/>
        <v>24</v>
      </c>
      <c r="AY84">
        <f t="shared" si="80"/>
        <v>13</v>
      </c>
      <c r="AZ84">
        <f t="shared" si="81"/>
        <v>12</v>
      </c>
      <c r="BA84">
        <f t="shared" si="82"/>
        <v>3</v>
      </c>
      <c r="BB84">
        <f t="shared" si="83"/>
        <v>18</v>
      </c>
      <c r="BC84">
        <f t="shared" si="84"/>
        <v>1</v>
      </c>
      <c r="BD84">
        <f t="shared" si="85"/>
        <v>15</v>
      </c>
      <c r="BE84">
        <f t="shared" si="86"/>
        <v>22</v>
      </c>
      <c r="BF84">
        <f t="shared" si="87"/>
        <v>5</v>
      </c>
      <c r="BG84">
        <f t="shared" si="88"/>
        <v>20</v>
      </c>
      <c r="BH84">
        <f t="shared" si="89"/>
        <v>7</v>
      </c>
      <c r="BI84">
        <v>41</v>
      </c>
      <c r="BJ84">
        <v>42</v>
      </c>
      <c r="BK84">
        <v>43</v>
      </c>
      <c r="BL84">
        <v>74</v>
      </c>
      <c r="BM84" t="str">
        <f t="shared" si="90"/>
        <v>{4,94015,50,10}</v>
      </c>
      <c r="BN84" t="str">
        <f t="shared" si="91"/>
        <v>{4,94000,50,10}</v>
      </c>
      <c r="BO84" t="str">
        <f t="shared" si="92"/>
        <v>{4,94023,50,10}</v>
      </c>
      <c r="BP84" t="str">
        <f t="shared" si="93"/>
        <v>{4,94021,50,10}</v>
      </c>
      <c r="BQ84" t="str">
        <f t="shared" si="94"/>
        <v>{4,94005,50,10}</v>
      </c>
      <c r="BR84" t="str">
        <f t="shared" si="95"/>
        <v>{4,94033,50,10}</v>
      </c>
      <c r="BS84" t="str">
        <f t="shared" si="96"/>
        <v>{4,94001,50,10}</v>
      </c>
      <c r="BT84" t="str">
        <f t="shared" si="97"/>
        <v>{4,94026,50,10}</v>
      </c>
      <c r="BU84" t="str">
        <f t="shared" si="98"/>
        <v>{4,94038,50,10}</v>
      </c>
      <c r="BV84" t="str">
        <f t="shared" si="99"/>
        <v>{4,94007,50,10}</v>
      </c>
      <c r="BW84" t="str">
        <f t="shared" si="100"/>
        <v>{4,94035,50,10}</v>
      </c>
      <c r="BX84" t="str">
        <f t="shared" si="101"/>
        <v>{4,94014,50,10}</v>
      </c>
      <c r="BY84" t="str">
        <f t="shared" si="102"/>
        <v>{4,97017,50,15}</v>
      </c>
      <c r="BZ84" t="str">
        <f t="shared" si="103"/>
        <v>{4,98000,50,15}</v>
      </c>
      <c r="CA84" t="str">
        <f t="shared" si="104"/>
        <v>{4,98001,50,15}</v>
      </c>
      <c r="CB84" t="e">
        <f t="array" ref="CB84">[3]!LKnum(BM84:CA84)</f>
        <v>#NAME?</v>
      </c>
    </row>
    <row r="85" spans="16:80">
      <c r="P85">
        <v>75</v>
      </c>
      <c r="Q85" t="s">
        <v>433</v>
      </c>
      <c r="R85" s="10">
        <v>75</v>
      </c>
      <c r="S85" s="9" t="str">
        <f t="shared" si="65"/>
        <v>h</v>
      </c>
      <c r="T85" s="9" t="str">
        <f t="shared" si="105"/>
        <v>3</v>
      </c>
      <c r="U85" s="9" t="str">
        <f t="shared" si="105"/>
        <v>6</v>
      </c>
      <c r="V85" s="9" t="str">
        <f t="shared" si="105"/>
        <v>0</v>
      </c>
      <c r="W85" s="9" t="str">
        <f t="shared" si="105"/>
        <v>g</v>
      </c>
      <c r="X85" s="9" t="str">
        <f t="shared" si="105"/>
        <v>i</v>
      </c>
      <c r="Y85" s="9" t="str">
        <f t="shared" si="105"/>
        <v>2</v>
      </c>
      <c r="Z85" s="9" t="str">
        <f t="shared" si="105"/>
        <v>4</v>
      </c>
      <c r="AA85" s="9" t="str">
        <f t="shared" si="46"/>
        <v>k</v>
      </c>
      <c r="AB85" s="9" t="str">
        <f t="shared" si="46"/>
        <v>n</v>
      </c>
      <c r="AC85" s="9" t="str">
        <f t="shared" si="46"/>
        <v>5</v>
      </c>
      <c r="AD85" s="9" t="str">
        <f t="shared" si="46"/>
        <v>j</v>
      </c>
      <c r="AE85" s="9"/>
      <c r="AF85" s="9">
        <f t="shared" si="66"/>
        <v>18</v>
      </c>
      <c r="AG85" s="9">
        <f t="shared" si="67"/>
        <v>4</v>
      </c>
      <c r="AH85" s="9">
        <f t="shared" si="68"/>
        <v>7</v>
      </c>
      <c r="AI85" s="9">
        <f t="shared" si="69"/>
        <v>1</v>
      </c>
      <c r="AJ85" s="9">
        <f t="shared" si="70"/>
        <v>17</v>
      </c>
      <c r="AK85" s="9">
        <f t="shared" si="71"/>
        <v>19</v>
      </c>
      <c r="AL85" s="9">
        <f t="shared" si="72"/>
        <v>3</v>
      </c>
      <c r="AM85" s="9">
        <f t="shared" si="73"/>
        <v>5</v>
      </c>
      <c r="AN85" s="9">
        <f t="shared" si="74"/>
        <v>21</v>
      </c>
      <c r="AO85" s="9">
        <f t="shared" si="75"/>
        <v>24</v>
      </c>
      <c r="AP85" s="9">
        <f t="shared" si="76"/>
        <v>6</v>
      </c>
      <c r="AQ85" s="9">
        <f t="shared" si="77"/>
        <v>20</v>
      </c>
      <c r="AS85">
        <f t="shared" si="63"/>
        <v>750</v>
      </c>
      <c r="AU85">
        <v>1616</v>
      </c>
      <c r="AV85">
        <v>75</v>
      </c>
      <c r="AW85">
        <f t="shared" si="78"/>
        <v>18</v>
      </c>
      <c r="AX85">
        <f t="shared" si="79"/>
        <v>9</v>
      </c>
      <c r="AY85">
        <f t="shared" si="80"/>
        <v>3</v>
      </c>
      <c r="AZ85">
        <f t="shared" si="81"/>
        <v>13</v>
      </c>
      <c r="BA85">
        <f t="shared" si="82"/>
        <v>12</v>
      </c>
      <c r="BB85">
        <f t="shared" si="83"/>
        <v>24</v>
      </c>
      <c r="BC85">
        <f t="shared" si="84"/>
        <v>21</v>
      </c>
      <c r="BD85">
        <f t="shared" si="85"/>
        <v>14</v>
      </c>
      <c r="BE85">
        <f t="shared" si="86"/>
        <v>2</v>
      </c>
      <c r="BF85">
        <f t="shared" si="87"/>
        <v>3</v>
      </c>
      <c r="BG85">
        <f t="shared" si="88"/>
        <v>17</v>
      </c>
      <c r="BH85">
        <f t="shared" si="89"/>
        <v>1</v>
      </c>
      <c r="BI85">
        <v>44</v>
      </c>
      <c r="BJ85">
        <v>45</v>
      </c>
      <c r="BK85">
        <v>46</v>
      </c>
      <c r="BL85">
        <v>75</v>
      </c>
      <c r="BM85" t="str">
        <f t="shared" si="90"/>
        <v>{4,94033,50,10}</v>
      </c>
      <c r="BN85" t="str">
        <f t="shared" si="91"/>
        <v>{4,94016,50,10}</v>
      </c>
      <c r="BO85" t="str">
        <f t="shared" si="92"/>
        <v>{4,94005,50,10}</v>
      </c>
      <c r="BP85" t="str">
        <f t="shared" si="93"/>
        <v>{4,94023,50,10}</v>
      </c>
      <c r="BQ85" t="str">
        <f t="shared" si="94"/>
        <v>{4,94021,50,10}</v>
      </c>
      <c r="BR85" t="str">
        <f t="shared" si="95"/>
        <v>{4,94000,50,10}</v>
      </c>
      <c r="BS85" t="str">
        <f t="shared" si="96"/>
        <v>{4,94036,50,10}</v>
      </c>
      <c r="BT85" t="str">
        <f t="shared" si="97"/>
        <v>{4,94025,50,10}</v>
      </c>
      <c r="BU85" t="str">
        <f t="shared" si="98"/>
        <v>{4,94002,50,10}</v>
      </c>
      <c r="BV85" t="str">
        <f t="shared" si="99"/>
        <v>{4,94005,50,10}</v>
      </c>
      <c r="BW85" t="str">
        <f t="shared" si="100"/>
        <v>{4,94030,50,10}</v>
      </c>
      <c r="BX85" t="str">
        <f t="shared" si="101"/>
        <v>{4,94001,50,10}</v>
      </c>
      <c r="BY85" t="str">
        <f t="shared" si="102"/>
        <v>{4,98003,50,15}</v>
      </c>
      <c r="BZ85" t="str">
        <f t="shared" si="103"/>
        <v>{4,98004,50,15}</v>
      </c>
      <c r="CA85" t="str">
        <f t="shared" si="104"/>
        <v>{4,98005,50,15}</v>
      </c>
      <c r="CB85" t="e">
        <f t="array" ref="CB85">[3]!LKnum(BM85:CA85)</f>
        <v>#NAME?</v>
      </c>
    </row>
    <row r="86" spans="16:80">
      <c r="P86">
        <v>76</v>
      </c>
      <c r="Q86" t="s">
        <v>434</v>
      </c>
      <c r="R86" s="10">
        <v>76</v>
      </c>
      <c r="S86" s="9" t="str">
        <f t="shared" si="65"/>
        <v>7</v>
      </c>
      <c r="T86" s="9" t="str">
        <f t="shared" si="105"/>
        <v>n</v>
      </c>
      <c r="U86" s="9" t="str">
        <f t="shared" si="105"/>
        <v>c</v>
      </c>
      <c r="V86" s="9" t="str">
        <f t="shared" si="105"/>
        <v>b</v>
      </c>
      <c r="W86" s="9" t="str">
        <f t="shared" si="105"/>
        <v>2</v>
      </c>
      <c r="X86" s="9" t="str">
        <f t="shared" si="105"/>
        <v>h</v>
      </c>
      <c r="Y86" s="9" t="str">
        <f t="shared" si="105"/>
        <v>0</v>
      </c>
      <c r="Z86" s="9" t="str">
        <f t="shared" si="105"/>
        <v>e</v>
      </c>
      <c r="AA86" s="9" t="str">
        <f t="shared" si="46"/>
        <v>l</v>
      </c>
      <c r="AB86" s="9" t="str">
        <f t="shared" si="46"/>
        <v>4</v>
      </c>
      <c r="AC86" s="9" t="str">
        <f t="shared" si="46"/>
        <v>j</v>
      </c>
      <c r="AD86" s="9" t="str">
        <f t="shared" si="46"/>
        <v>6</v>
      </c>
      <c r="AE86" s="9"/>
      <c r="AF86" s="9">
        <f t="shared" si="66"/>
        <v>8</v>
      </c>
      <c r="AG86" s="9">
        <f t="shared" si="67"/>
        <v>24</v>
      </c>
      <c r="AH86" s="9">
        <f t="shared" si="68"/>
        <v>13</v>
      </c>
      <c r="AI86" s="9">
        <f t="shared" si="69"/>
        <v>12</v>
      </c>
      <c r="AJ86" s="9">
        <f t="shared" si="70"/>
        <v>3</v>
      </c>
      <c r="AK86" s="9">
        <f t="shared" si="71"/>
        <v>18</v>
      </c>
      <c r="AL86" s="9">
        <f t="shared" si="72"/>
        <v>1</v>
      </c>
      <c r="AM86" s="9">
        <f t="shared" si="73"/>
        <v>15</v>
      </c>
      <c r="AN86" s="9">
        <f t="shared" si="74"/>
        <v>22</v>
      </c>
      <c r="AO86" s="9">
        <f t="shared" si="75"/>
        <v>5</v>
      </c>
      <c r="AP86" s="9">
        <f t="shared" si="76"/>
        <v>20</v>
      </c>
      <c r="AQ86" s="9">
        <f t="shared" si="77"/>
        <v>7</v>
      </c>
      <c r="AS86">
        <f t="shared" si="63"/>
        <v>1448</v>
      </c>
      <c r="AU86">
        <v>1329</v>
      </c>
      <c r="AV86">
        <v>76</v>
      </c>
      <c r="AW86">
        <f t="shared" si="78"/>
        <v>14</v>
      </c>
      <c r="AX86">
        <f t="shared" si="79"/>
        <v>23</v>
      </c>
      <c r="AY86">
        <f t="shared" si="80"/>
        <v>3</v>
      </c>
      <c r="AZ86">
        <f t="shared" si="81"/>
        <v>7</v>
      </c>
      <c r="BA86">
        <f t="shared" si="82"/>
        <v>19</v>
      </c>
      <c r="BB86">
        <f t="shared" si="83"/>
        <v>10</v>
      </c>
      <c r="BC86">
        <f t="shared" si="84"/>
        <v>5</v>
      </c>
      <c r="BD86">
        <f t="shared" si="85"/>
        <v>16</v>
      </c>
      <c r="BE86">
        <f t="shared" si="86"/>
        <v>2</v>
      </c>
      <c r="BF86">
        <f t="shared" si="87"/>
        <v>3</v>
      </c>
      <c r="BG86">
        <f t="shared" si="88"/>
        <v>15</v>
      </c>
      <c r="BH86">
        <f t="shared" si="89"/>
        <v>12</v>
      </c>
      <c r="BI86">
        <v>47</v>
      </c>
      <c r="BJ86">
        <v>48</v>
      </c>
      <c r="BK86">
        <v>49</v>
      </c>
      <c r="BL86">
        <v>76</v>
      </c>
      <c r="BM86" t="str">
        <f t="shared" si="90"/>
        <v>{4,94025,50,10}</v>
      </c>
      <c r="BN86" t="str">
        <f t="shared" si="91"/>
        <v>{4,94040,50,10}</v>
      </c>
      <c r="BO86" t="str">
        <f t="shared" si="92"/>
        <v>{4,94005,50,10}</v>
      </c>
      <c r="BP86" t="str">
        <f t="shared" si="93"/>
        <v>{4,94014,50,10}</v>
      </c>
      <c r="BQ86" t="str">
        <f t="shared" si="94"/>
        <v>{4,94034,50,10}</v>
      </c>
      <c r="BR86" t="str">
        <f t="shared" si="95"/>
        <v>{4,94018,50,10}</v>
      </c>
      <c r="BS86" t="str">
        <f t="shared" si="96"/>
        <v>{4,94007,50,10}</v>
      </c>
      <c r="BT86" t="str">
        <f t="shared" si="97"/>
        <v>{4,94027,50,10}</v>
      </c>
      <c r="BU86" t="str">
        <f t="shared" si="98"/>
        <v>{4,94002,50,10}</v>
      </c>
      <c r="BV86" t="str">
        <f t="shared" si="99"/>
        <v>{4,94005,50,10}</v>
      </c>
      <c r="BW86" t="str">
        <f t="shared" si="100"/>
        <v>{4,94026,50,10}</v>
      </c>
      <c r="BX86" t="str">
        <f t="shared" si="101"/>
        <v>{4,94021,50,10}</v>
      </c>
      <c r="BY86" t="str">
        <f t="shared" si="102"/>
        <v>{4,98006,50,15}</v>
      </c>
      <c r="BZ86" t="str">
        <f t="shared" si="103"/>
        <v>{4,98008,50,15}</v>
      </c>
      <c r="CA86" t="str">
        <f t="shared" si="104"/>
        <v>{4,98009,50,15}</v>
      </c>
      <c r="CB86" t="e">
        <f t="array" ref="CB86">[3]!LKnum(BM86:CA86)</f>
        <v>#NAME?</v>
      </c>
    </row>
    <row r="87" spans="16:80">
      <c r="P87">
        <v>77</v>
      </c>
      <c r="Q87" t="s">
        <v>435</v>
      </c>
      <c r="R87" s="10">
        <v>77</v>
      </c>
      <c r="S87" s="9" t="str">
        <f t="shared" si="65"/>
        <v>h</v>
      </c>
      <c r="T87" s="9" t="str">
        <f t="shared" si="105"/>
        <v>8</v>
      </c>
      <c r="U87" s="9" t="str">
        <f t="shared" si="105"/>
        <v>2</v>
      </c>
      <c r="V87" s="9" t="str">
        <f t="shared" si="105"/>
        <v>c</v>
      </c>
      <c r="W87" s="9" t="str">
        <f t="shared" si="105"/>
        <v>b</v>
      </c>
      <c r="X87" s="9" t="str">
        <f t="shared" si="105"/>
        <v>n</v>
      </c>
      <c r="Y87" s="9" t="str">
        <f t="shared" si="105"/>
        <v>k</v>
      </c>
      <c r="Z87" s="9" t="str">
        <f t="shared" si="105"/>
        <v>d</v>
      </c>
      <c r="AA87" s="9" t="str">
        <f t="shared" si="46"/>
        <v>1</v>
      </c>
      <c r="AB87" s="9" t="str">
        <f t="shared" si="46"/>
        <v>2</v>
      </c>
      <c r="AC87" s="9" t="str">
        <f t="shared" si="46"/>
        <v>g</v>
      </c>
      <c r="AD87" s="9" t="str">
        <f t="shared" si="46"/>
        <v>0</v>
      </c>
      <c r="AE87" s="9"/>
      <c r="AF87" s="9">
        <f t="shared" si="66"/>
        <v>18</v>
      </c>
      <c r="AG87" s="9">
        <f t="shared" si="67"/>
        <v>9</v>
      </c>
      <c r="AH87" s="9">
        <f t="shared" si="68"/>
        <v>3</v>
      </c>
      <c r="AI87" s="9">
        <f t="shared" si="69"/>
        <v>13</v>
      </c>
      <c r="AJ87" s="9">
        <f t="shared" si="70"/>
        <v>12</v>
      </c>
      <c r="AK87" s="9">
        <f t="shared" si="71"/>
        <v>24</v>
      </c>
      <c r="AL87" s="9">
        <f t="shared" si="72"/>
        <v>21</v>
      </c>
      <c r="AM87" s="9">
        <f t="shared" si="73"/>
        <v>14</v>
      </c>
      <c r="AN87" s="9">
        <f t="shared" si="74"/>
        <v>2</v>
      </c>
      <c r="AO87" s="9">
        <f t="shared" si="75"/>
        <v>3</v>
      </c>
      <c r="AP87" s="9">
        <f t="shared" si="76"/>
        <v>17</v>
      </c>
      <c r="AQ87" s="9">
        <f t="shared" si="77"/>
        <v>1</v>
      </c>
      <c r="AS87">
        <f t="shared" si="63"/>
        <v>1616</v>
      </c>
      <c r="AU87">
        <v>1447</v>
      </c>
      <c r="AV87">
        <v>77</v>
      </c>
      <c r="AW87">
        <f t="shared" si="78"/>
        <v>21</v>
      </c>
      <c r="AX87">
        <f t="shared" si="79"/>
        <v>24</v>
      </c>
      <c r="AY87">
        <f t="shared" si="80"/>
        <v>3</v>
      </c>
      <c r="AZ87">
        <f t="shared" si="81"/>
        <v>15</v>
      </c>
      <c r="BA87">
        <f t="shared" si="82"/>
        <v>13</v>
      </c>
      <c r="BB87">
        <f t="shared" si="83"/>
        <v>20</v>
      </c>
      <c r="BC87">
        <f t="shared" si="84"/>
        <v>8</v>
      </c>
      <c r="BD87">
        <f t="shared" si="85"/>
        <v>2</v>
      </c>
      <c r="BE87">
        <f t="shared" si="86"/>
        <v>22</v>
      </c>
      <c r="BF87">
        <f t="shared" si="87"/>
        <v>3</v>
      </c>
      <c r="BG87">
        <f t="shared" si="88"/>
        <v>4</v>
      </c>
      <c r="BH87">
        <f t="shared" si="89"/>
        <v>9</v>
      </c>
      <c r="BI87">
        <v>50</v>
      </c>
      <c r="BJ87">
        <v>51</v>
      </c>
      <c r="BK87">
        <v>52</v>
      </c>
      <c r="BL87">
        <v>77</v>
      </c>
      <c r="BM87" t="str">
        <f t="shared" si="90"/>
        <v>{4,94036,50,10}</v>
      </c>
      <c r="BN87" t="str">
        <f t="shared" si="91"/>
        <v>{4,94000,50,10}</v>
      </c>
      <c r="BO87" t="str">
        <f t="shared" si="92"/>
        <v>{4,94005,50,10}</v>
      </c>
      <c r="BP87" t="str">
        <f t="shared" si="93"/>
        <v>{4,94026,50,10}</v>
      </c>
      <c r="BQ87" t="str">
        <f t="shared" si="94"/>
        <v>{4,94023,50,10}</v>
      </c>
      <c r="BR87" t="str">
        <f t="shared" si="95"/>
        <v>{4,94035,50,10}</v>
      </c>
      <c r="BS87" t="str">
        <f t="shared" si="96"/>
        <v>{4,94015,50,10}</v>
      </c>
      <c r="BT87" t="str">
        <f t="shared" si="97"/>
        <v>{4,94002,50,10}</v>
      </c>
      <c r="BU87" t="str">
        <f t="shared" si="98"/>
        <v>{4,94038,50,10}</v>
      </c>
      <c r="BV87" t="str">
        <f t="shared" si="99"/>
        <v>{4,94005,50,10}</v>
      </c>
      <c r="BW87" t="str">
        <f t="shared" si="100"/>
        <v>{4,94006,50,10}</v>
      </c>
      <c r="BX87" t="str">
        <f t="shared" si="101"/>
        <v>{4,94016,50,10}</v>
      </c>
      <c r="BY87" t="str">
        <f t="shared" si="102"/>
        <v>{4,98010,50,15}</v>
      </c>
      <c r="BZ87" t="str">
        <f t="shared" si="103"/>
        <v>{4,98012,50,15}</v>
      </c>
      <c r="CA87" t="str">
        <f t="shared" si="104"/>
        <v>{4,98013,50,15}</v>
      </c>
      <c r="CB87" t="e">
        <f t="array" ref="CB87">[3]!LKnum(BM87:CA87)</f>
        <v>#NAME?</v>
      </c>
    </row>
    <row r="88" spans="16:80">
      <c r="P88">
        <v>78</v>
      </c>
      <c r="Q88" t="s">
        <v>436</v>
      </c>
      <c r="R88" s="10">
        <v>78</v>
      </c>
      <c r="S88" s="9" t="str">
        <f t="shared" si="65"/>
        <v>d</v>
      </c>
      <c r="T88" s="9" t="str">
        <f t="shared" si="105"/>
        <v>m</v>
      </c>
      <c r="U88" s="9" t="str">
        <f t="shared" si="105"/>
        <v>2</v>
      </c>
      <c r="V88" s="9" t="str">
        <f t="shared" si="105"/>
        <v>6</v>
      </c>
      <c r="W88" s="9" t="str">
        <f t="shared" si="105"/>
        <v>i</v>
      </c>
      <c r="X88" s="9" t="str">
        <f t="shared" si="105"/>
        <v>9</v>
      </c>
      <c r="Y88" s="9" t="str">
        <f t="shared" si="105"/>
        <v>4</v>
      </c>
      <c r="Z88" s="9" t="str">
        <f t="shared" si="105"/>
        <v>f</v>
      </c>
      <c r="AA88" s="9" t="str">
        <f t="shared" si="46"/>
        <v>1</v>
      </c>
      <c r="AB88" s="9" t="str">
        <f t="shared" si="46"/>
        <v>2</v>
      </c>
      <c r="AC88" s="9" t="str">
        <f t="shared" si="46"/>
        <v>e</v>
      </c>
      <c r="AD88" s="9" t="str">
        <f t="shared" si="46"/>
        <v>b</v>
      </c>
      <c r="AE88" s="9"/>
      <c r="AF88" s="9">
        <f t="shared" si="66"/>
        <v>14</v>
      </c>
      <c r="AG88" s="9">
        <f t="shared" si="67"/>
        <v>23</v>
      </c>
      <c r="AH88" s="9">
        <f t="shared" si="68"/>
        <v>3</v>
      </c>
      <c r="AI88" s="9">
        <f t="shared" si="69"/>
        <v>7</v>
      </c>
      <c r="AJ88" s="9">
        <f t="shared" si="70"/>
        <v>19</v>
      </c>
      <c r="AK88" s="9">
        <f t="shared" si="71"/>
        <v>10</v>
      </c>
      <c r="AL88" s="9">
        <f t="shared" si="72"/>
        <v>5</v>
      </c>
      <c r="AM88" s="9">
        <f t="shared" si="73"/>
        <v>16</v>
      </c>
      <c r="AN88" s="9">
        <f t="shared" si="74"/>
        <v>2</v>
      </c>
      <c r="AO88" s="9">
        <f t="shared" si="75"/>
        <v>3</v>
      </c>
      <c r="AP88" s="9">
        <f t="shared" si="76"/>
        <v>15</v>
      </c>
      <c r="AQ88" s="9">
        <f t="shared" si="77"/>
        <v>12</v>
      </c>
      <c r="AS88">
        <f t="shared" si="63"/>
        <v>1329</v>
      </c>
      <c r="AU88">
        <v>1754</v>
      </c>
      <c r="AV88">
        <v>78</v>
      </c>
      <c r="AW88">
        <f t="shared" si="78"/>
        <v>9</v>
      </c>
      <c r="AX88">
        <f t="shared" si="79"/>
        <v>13</v>
      </c>
      <c r="AY88">
        <f t="shared" si="80"/>
        <v>22</v>
      </c>
      <c r="AZ88">
        <f t="shared" si="81"/>
        <v>12</v>
      </c>
      <c r="BA88">
        <f t="shared" si="82"/>
        <v>21</v>
      </c>
      <c r="BB88">
        <f t="shared" si="83"/>
        <v>16</v>
      </c>
      <c r="BC88">
        <f t="shared" si="84"/>
        <v>8</v>
      </c>
      <c r="BD88">
        <f t="shared" si="85"/>
        <v>14</v>
      </c>
      <c r="BE88">
        <f t="shared" si="86"/>
        <v>10</v>
      </c>
      <c r="BF88">
        <f t="shared" si="87"/>
        <v>7</v>
      </c>
      <c r="BG88">
        <f t="shared" si="88"/>
        <v>1</v>
      </c>
      <c r="BH88">
        <f t="shared" si="89"/>
        <v>15</v>
      </c>
      <c r="BI88">
        <v>53</v>
      </c>
      <c r="BJ88">
        <v>54</v>
      </c>
      <c r="BK88">
        <v>55</v>
      </c>
      <c r="BL88">
        <v>78</v>
      </c>
      <c r="BM88" t="str">
        <f t="shared" si="90"/>
        <v>{4,94016,50,10}</v>
      </c>
      <c r="BN88" t="str">
        <f t="shared" si="91"/>
        <v>{4,94023,50,10}</v>
      </c>
      <c r="BO88" t="str">
        <f t="shared" si="92"/>
        <v>{4,94038,50,10}</v>
      </c>
      <c r="BP88" t="str">
        <f t="shared" si="93"/>
        <v>{4,94021,50,10}</v>
      </c>
      <c r="BQ88" t="str">
        <f t="shared" si="94"/>
        <v>{4,94036,50,10}</v>
      </c>
      <c r="BR88" t="str">
        <f t="shared" si="95"/>
        <v>{4,94027,50,10}</v>
      </c>
      <c r="BS88" t="str">
        <f t="shared" si="96"/>
        <v>{4,94015,50,10}</v>
      </c>
      <c r="BT88" t="str">
        <f t="shared" si="97"/>
        <v>{4,94025,50,10}</v>
      </c>
      <c r="BU88" t="str">
        <f t="shared" si="98"/>
        <v>{4,94018,50,10}</v>
      </c>
      <c r="BV88" t="str">
        <f t="shared" si="99"/>
        <v>{4,94014,50,10}</v>
      </c>
      <c r="BW88" t="str">
        <f t="shared" si="100"/>
        <v>{4,94001,50,10}</v>
      </c>
      <c r="BX88" t="str">
        <f t="shared" si="101"/>
        <v>{4,94026,50,10}</v>
      </c>
      <c r="BY88" t="str">
        <f t="shared" si="102"/>
        <v>{4,98015,50,15}</v>
      </c>
      <c r="BZ88" t="str">
        <f t="shared" si="103"/>
        <v>{4,98016,50,15}</v>
      </c>
      <c r="CA88" t="str">
        <f t="shared" si="104"/>
        <v>{4,98017,50,15}</v>
      </c>
      <c r="CB88" t="e">
        <f t="array" ref="CB88">[3]!LKnum(BM88:CA88)</f>
        <v>#NAME?</v>
      </c>
    </row>
    <row r="89" spans="16:80">
      <c r="P89">
        <v>79</v>
      </c>
      <c r="Q89" t="s">
        <v>437</v>
      </c>
      <c r="R89" s="10">
        <v>79</v>
      </c>
      <c r="S89" s="9" t="str">
        <f t="shared" si="65"/>
        <v>k</v>
      </c>
      <c r="T89" s="9" t="str">
        <f t="shared" si="105"/>
        <v>n</v>
      </c>
      <c r="U89" s="9" t="str">
        <f t="shared" si="105"/>
        <v>2</v>
      </c>
      <c r="V89" s="9" t="str">
        <f t="shared" si="105"/>
        <v>e</v>
      </c>
      <c r="W89" s="9" t="str">
        <f t="shared" si="105"/>
        <v>c</v>
      </c>
      <c r="X89" s="9" t="str">
        <f t="shared" si="105"/>
        <v>j</v>
      </c>
      <c r="Y89" s="9" t="str">
        <f t="shared" si="105"/>
        <v>7</v>
      </c>
      <c r="Z89" s="9" t="str">
        <f t="shared" si="105"/>
        <v>1</v>
      </c>
      <c r="AA89" s="9" t="str">
        <f t="shared" si="46"/>
        <v>l</v>
      </c>
      <c r="AB89" s="9" t="str">
        <f t="shared" si="46"/>
        <v>2</v>
      </c>
      <c r="AC89" s="9" t="str">
        <f t="shared" si="46"/>
        <v>3</v>
      </c>
      <c r="AD89" s="9" t="str">
        <f t="shared" si="46"/>
        <v>8</v>
      </c>
      <c r="AE89" s="9"/>
      <c r="AF89" s="9">
        <f t="shared" si="66"/>
        <v>21</v>
      </c>
      <c r="AG89" s="9">
        <f t="shared" si="67"/>
        <v>24</v>
      </c>
      <c r="AH89" s="9">
        <f t="shared" si="68"/>
        <v>3</v>
      </c>
      <c r="AI89" s="9">
        <f t="shared" si="69"/>
        <v>15</v>
      </c>
      <c r="AJ89" s="9">
        <f t="shared" si="70"/>
        <v>13</v>
      </c>
      <c r="AK89" s="9">
        <f t="shared" si="71"/>
        <v>20</v>
      </c>
      <c r="AL89" s="9">
        <f t="shared" si="72"/>
        <v>8</v>
      </c>
      <c r="AM89" s="9">
        <f t="shared" si="73"/>
        <v>2</v>
      </c>
      <c r="AN89" s="9">
        <f t="shared" si="74"/>
        <v>22</v>
      </c>
      <c r="AO89" s="9">
        <f t="shared" si="75"/>
        <v>3</v>
      </c>
      <c r="AP89" s="9">
        <f t="shared" si="76"/>
        <v>4</v>
      </c>
      <c r="AQ89" s="9">
        <f t="shared" si="77"/>
        <v>9</v>
      </c>
      <c r="AS89">
        <f t="shared" si="63"/>
        <v>1447</v>
      </c>
      <c r="AU89">
        <v>1766</v>
      </c>
      <c r="AV89">
        <v>79</v>
      </c>
      <c r="AW89">
        <f t="shared" si="78"/>
        <v>9</v>
      </c>
      <c r="AX89">
        <f t="shared" si="79"/>
        <v>10</v>
      </c>
      <c r="AY89">
        <f t="shared" si="80"/>
        <v>8</v>
      </c>
      <c r="AZ89">
        <f t="shared" si="81"/>
        <v>14</v>
      </c>
      <c r="BA89">
        <f t="shared" si="82"/>
        <v>4</v>
      </c>
      <c r="BB89">
        <f t="shared" si="83"/>
        <v>25</v>
      </c>
      <c r="BC89">
        <f t="shared" si="84"/>
        <v>21</v>
      </c>
      <c r="BD89">
        <f t="shared" si="85"/>
        <v>18</v>
      </c>
      <c r="BE89">
        <f t="shared" si="86"/>
        <v>5</v>
      </c>
      <c r="BF89">
        <f t="shared" si="87"/>
        <v>1</v>
      </c>
      <c r="BG89">
        <f t="shared" si="88"/>
        <v>12</v>
      </c>
      <c r="BH89">
        <f t="shared" si="89"/>
        <v>24</v>
      </c>
      <c r="BI89">
        <v>56</v>
      </c>
      <c r="BJ89">
        <v>57</v>
      </c>
      <c r="BK89">
        <v>58</v>
      </c>
      <c r="BL89">
        <v>79</v>
      </c>
      <c r="BM89" t="str">
        <f t="shared" si="90"/>
        <v>{4,94016,50,10}</v>
      </c>
      <c r="BN89" t="str">
        <f t="shared" si="91"/>
        <v>{4,94018,50,10}</v>
      </c>
      <c r="BO89" t="str">
        <f t="shared" si="92"/>
        <v>{4,94015,50,10}</v>
      </c>
      <c r="BP89" t="str">
        <f t="shared" si="93"/>
        <v>{4,94025,50,10}</v>
      </c>
      <c r="BQ89" t="str">
        <f t="shared" si="94"/>
        <v>{4,94006,50,10}</v>
      </c>
      <c r="BR89" t="str">
        <f t="shared" si="95"/>
        <v>{4,94004,50,10}</v>
      </c>
      <c r="BS89" t="str">
        <f t="shared" si="96"/>
        <v>{4,94036,50,10}</v>
      </c>
      <c r="BT89" t="str">
        <f t="shared" si="97"/>
        <v>{4,94033,50,10}</v>
      </c>
      <c r="BU89" t="str">
        <f t="shared" si="98"/>
        <v>{4,94007,50,10}</v>
      </c>
      <c r="BV89" t="str">
        <f t="shared" si="99"/>
        <v>{4,94001,50,10}</v>
      </c>
      <c r="BW89" t="str">
        <f t="shared" si="100"/>
        <v>{4,94021,50,10}</v>
      </c>
      <c r="BX89" t="str">
        <f t="shared" si="101"/>
        <v>{4,94000,50,10}</v>
      </c>
      <c r="BY89" t="str">
        <f t="shared" si="102"/>
        <v>{4,98018,50,15}</v>
      </c>
      <c r="BZ89" t="str">
        <f t="shared" si="103"/>
        <v>{4,98019,50,15}</v>
      </c>
      <c r="CA89" t="str">
        <f t="shared" si="104"/>
        <v>{4,98020,50,15}</v>
      </c>
      <c r="CB89" t="e">
        <f t="array" ref="CB89">[3]!LKnum(BM89:CA89)</f>
        <v>#NAME?</v>
      </c>
    </row>
    <row r="90" spans="16:80">
      <c r="P90">
        <v>80</v>
      </c>
      <c r="Q90" t="s">
        <v>438</v>
      </c>
      <c r="R90" s="10">
        <v>80</v>
      </c>
      <c r="S90" s="9" t="str">
        <f t="shared" si="65"/>
        <v>8</v>
      </c>
      <c r="T90" s="9" t="str">
        <f t="shared" si="105"/>
        <v>c</v>
      </c>
      <c r="U90" s="9" t="str">
        <f t="shared" si="105"/>
        <v>l</v>
      </c>
      <c r="V90" s="9" t="str">
        <f t="shared" si="105"/>
        <v>b</v>
      </c>
      <c r="W90" s="9" t="str">
        <f t="shared" si="105"/>
        <v>k</v>
      </c>
      <c r="X90" s="9" t="str">
        <f t="shared" si="105"/>
        <v>f</v>
      </c>
      <c r="Y90" s="9" t="str">
        <f t="shared" si="105"/>
        <v>7</v>
      </c>
      <c r="Z90" s="9" t="str">
        <f t="shared" si="105"/>
        <v>d</v>
      </c>
      <c r="AA90" s="9" t="str">
        <f t="shared" si="46"/>
        <v>9</v>
      </c>
      <c r="AB90" s="9" t="str">
        <f t="shared" si="46"/>
        <v>6</v>
      </c>
      <c r="AC90" s="9" t="str">
        <f t="shared" si="46"/>
        <v>0</v>
      </c>
      <c r="AD90" s="9" t="str">
        <f t="shared" ref="AA90:AD153" si="106">MID($Q90,AD$10,1)</f>
        <v>e</v>
      </c>
      <c r="AE90" s="9"/>
      <c r="AF90" s="9">
        <f t="shared" si="66"/>
        <v>9</v>
      </c>
      <c r="AG90" s="9">
        <f t="shared" si="67"/>
        <v>13</v>
      </c>
      <c r="AH90" s="9">
        <f t="shared" si="68"/>
        <v>22</v>
      </c>
      <c r="AI90" s="9">
        <f t="shared" si="69"/>
        <v>12</v>
      </c>
      <c r="AJ90" s="9">
        <f t="shared" si="70"/>
        <v>21</v>
      </c>
      <c r="AK90" s="9">
        <f t="shared" si="71"/>
        <v>16</v>
      </c>
      <c r="AL90" s="9">
        <f t="shared" si="72"/>
        <v>8</v>
      </c>
      <c r="AM90" s="9">
        <f t="shared" si="73"/>
        <v>14</v>
      </c>
      <c r="AN90" s="9">
        <f t="shared" si="74"/>
        <v>10</v>
      </c>
      <c r="AO90" s="9">
        <f t="shared" si="75"/>
        <v>7</v>
      </c>
      <c r="AP90" s="9">
        <f t="shared" si="76"/>
        <v>1</v>
      </c>
      <c r="AQ90" s="9">
        <f t="shared" si="77"/>
        <v>15</v>
      </c>
      <c r="AS90">
        <f t="shared" si="63"/>
        <v>1754</v>
      </c>
      <c r="AU90">
        <v>1948</v>
      </c>
      <c r="AV90">
        <v>80</v>
      </c>
      <c r="AW90">
        <f t="shared" si="78"/>
        <v>6</v>
      </c>
      <c r="AX90">
        <f t="shared" si="79"/>
        <v>19</v>
      </c>
      <c r="AY90">
        <f t="shared" si="80"/>
        <v>20</v>
      </c>
      <c r="AZ90">
        <f t="shared" si="81"/>
        <v>22</v>
      </c>
      <c r="BA90">
        <f t="shared" si="82"/>
        <v>3</v>
      </c>
      <c r="BB90">
        <f t="shared" si="83"/>
        <v>9</v>
      </c>
      <c r="BC90">
        <f t="shared" si="84"/>
        <v>18</v>
      </c>
      <c r="BD90">
        <f t="shared" si="85"/>
        <v>17</v>
      </c>
      <c r="BE90">
        <f t="shared" si="86"/>
        <v>23</v>
      </c>
      <c r="BF90">
        <f t="shared" si="87"/>
        <v>15</v>
      </c>
      <c r="BG90">
        <f t="shared" si="88"/>
        <v>24</v>
      </c>
      <c r="BH90">
        <f t="shared" si="89"/>
        <v>25</v>
      </c>
      <c r="BI90">
        <v>59</v>
      </c>
      <c r="BJ90">
        <v>26</v>
      </c>
      <c r="BK90">
        <v>27</v>
      </c>
      <c r="BL90">
        <v>80</v>
      </c>
      <c r="BM90" t="str">
        <f t="shared" si="90"/>
        <v>{4,94012,50,10}</v>
      </c>
      <c r="BN90" t="str">
        <f t="shared" si="91"/>
        <v>{4,94034,50,10}</v>
      </c>
      <c r="BO90" t="str">
        <f t="shared" si="92"/>
        <v>{4,94035,50,10}</v>
      </c>
      <c r="BP90" t="str">
        <f t="shared" si="93"/>
        <v>{4,94038,50,10}</v>
      </c>
      <c r="BQ90" t="str">
        <f t="shared" si="94"/>
        <v>{4,94005,50,10}</v>
      </c>
      <c r="BR90" t="str">
        <f t="shared" si="95"/>
        <v>{4,94016,50,10}</v>
      </c>
      <c r="BS90" t="str">
        <f t="shared" si="96"/>
        <v>{4,94033,50,10}</v>
      </c>
      <c r="BT90" t="str">
        <f t="shared" si="97"/>
        <v>{4,94030,50,10}</v>
      </c>
      <c r="BU90" t="str">
        <f t="shared" si="98"/>
        <v>{4,94040,50,10}</v>
      </c>
      <c r="BV90" t="str">
        <f t="shared" si="99"/>
        <v>{4,94026,50,10}</v>
      </c>
      <c r="BW90" t="str">
        <f t="shared" si="100"/>
        <v>{4,94000,50,10}</v>
      </c>
      <c r="BX90" t="str">
        <f t="shared" si="101"/>
        <v>{4,94004,50,10}</v>
      </c>
      <c r="BY90" t="str">
        <f t="shared" si="102"/>
        <v>{4,98021,50,15}</v>
      </c>
      <c r="BZ90" t="str">
        <f t="shared" si="103"/>
        <v>{4,96017,50,15}</v>
      </c>
      <c r="CA90" t="str">
        <f t="shared" si="104"/>
        <v>{4,97000,50,15}</v>
      </c>
      <c r="CB90" t="e">
        <f t="array" ref="CB90">[3]!LKnum(BM90:CA90)</f>
        <v>#NAME?</v>
      </c>
    </row>
    <row r="91" spans="16:80">
      <c r="P91">
        <v>81</v>
      </c>
      <c r="Q91" t="s">
        <v>439</v>
      </c>
      <c r="R91" s="10">
        <v>81</v>
      </c>
      <c r="S91" s="9" t="str">
        <f t="shared" si="65"/>
        <v>8</v>
      </c>
      <c r="T91" s="9" t="str">
        <f t="shared" si="105"/>
        <v>9</v>
      </c>
      <c r="U91" s="9" t="str">
        <f t="shared" si="105"/>
        <v>7</v>
      </c>
      <c r="V91" s="9" t="str">
        <f t="shared" si="105"/>
        <v>d</v>
      </c>
      <c r="W91" s="9" t="str">
        <f t="shared" si="105"/>
        <v>3</v>
      </c>
      <c r="X91" s="9" t="str">
        <f t="shared" si="105"/>
        <v>o</v>
      </c>
      <c r="Y91" s="9" t="str">
        <f t="shared" si="105"/>
        <v>k</v>
      </c>
      <c r="Z91" s="9" t="str">
        <f t="shared" si="105"/>
        <v>h</v>
      </c>
      <c r="AA91" s="9" t="str">
        <f t="shared" si="106"/>
        <v>4</v>
      </c>
      <c r="AB91" s="9" t="str">
        <f t="shared" si="106"/>
        <v>0</v>
      </c>
      <c r="AC91" s="9" t="str">
        <f t="shared" si="106"/>
        <v>b</v>
      </c>
      <c r="AD91" s="9" t="str">
        <f t="shared" si="106"/>
        <v>n</v>
      </c>
      <c r="AE91" s="9"/>
      <c r="AF91" s="9">
        <f t="shared" si="66"/>
        <v>9</v>
      </c>
      <c r="AG91" s="9">
        <f t="shared" si="67"/>
        <v>10</v>
      </c>
      <c r="AH91" s="9">
        <f t="shared" si="68"/>
        <v>8</v>
      </c>
      <c r="AI91" s="9">
        <f t="shared" si="69"/>
        <v>14</v>
      </c>
      <c r="AJ91" s="9">
        <f t="shared" si="70"/>
        <v>4</v>
      </c>
      <c r="AK91" s="9">
        <f t="shared" si="71"/>
        <v>25</v>
      </c>
      <c r="AL91" s="9">
        <f t="shared" si="72"/>
        <v>21</v>
      </c>
      <c r="AM91" s="9">
        <f t="shared" si="73"/>
        <v>18</v>
      </c>
      <c r="AN91" s="9">
        <f t="shared" si="74"/>
        <v>5</v>
      </c>
      <c r="AO91" s="9">
        <f t="shared" si="75"/>
        <v>1</v>
      </c>
      <c r="AP91" s="9">
        <f t="shared" si="76"/>
        <v>12</v>
      </c>
      <c r="AQ91" s="9">
        <f t="shared" si="77"/>
        <v>24</v>
      </c>
      <c r="AS91">
        <f t="shared" si="63"/>
        <v>1766</v>
      </c>
      <c r="AU91">
        <v>2224</v>
      </c>
      <c r="AV91">
        <v>81</v>
      </c>
      <c r="AW91">
        <f t="shared" si="78"/>
        <v>21</v>
      </c>
      <c r="AX91">
        <f t="shared" si="79"/>
        <v>18</v>
      </c>
      <c r="AY91">
        <f t="shared" si="80"/>
        <v>25</v>
      </c>
      <c r="AZ91">
        <f t="shared" si="81"/>
        <v>4</v>
      </c>
      <c r="BA91">
        <f t="shared" si="82"/>
        <v>17</v>
      </c>
      <c r="BB91">
        <f t="shared" si="83"/>
        <v>13</v>
      </c>
      <c r="BC91">
        <f t="shared" si="84"/>
        <v>24</v>
      </c>
      <c r="BD91">
        <f t="shared" si="85"/>
        <v>15</v>
      </c>
      <c r="BE91">
        <f t="shared" si="86"/>
        <v>20</v>
      </c>
      <c r="BF91">
        <f t="shared" si="87"/>
        <v>23</v>
      </c>
      <c r="BG91">
        <f t="shared" si="88"/>
        <v>7</v>
      </c>
      <c r="BH91">
        <f t="shared" si="89"/>
        <v>11</v>
      </c>
      <c r="BI91">
        <v>28</v>
      </c>
      <c r="BJ91">
        <v>29</v>
      </c>
      <c r="BK91">
        <v>30</v>
      </c>
      <c r="BL91">
        <v>81</v>
      </c>
      <c r="BM91" t="str">
        <f t="shared" si="90"/>
        <v>{4,94036,50,10}</v>
      </c>
      <c r="BN91" t="str">
        <f t="shared" si="91"/>
        <v>{4,94033,50,10}</v>
      </c>
      <c r="BO91" t="str">
        <f t="shared" si="92"/>
        <v>{4,94004,50,10}</v>
      </c>
      <c r="BP91" t="str">
        <f t="shared" si="93"/>
        <v>{4,94006,50,10}</v>
      </c>
      <c r="BQ91" t="str">
        <f t="shared" si="94"/>
        <v>{4,94030,50,10}</v>
      </c>
      <c r="BR91" t="str">
        <f t="shared" si="95"/>
        <v>{4,94023,50,10}</v>
      </c>
      <c r="BS91" t="str">
        <f t="shared" si="96"/>
        <v>{4,94000,50,10}</v>
      </c>
      <c r="BT91" t="str">
        <f t="shared" si="97"/>
        <v>{4,94026,50,10}</v>
      </c>
      <c r="BU91" t="str">
        <f t="shared" si="98"/>
        <v>{4,94035,50,10}</v>
      </c>
      <c r="BV91" t="str">
        <f t="shared" si="99"/>
        <v>{4,94040,50,10}</v>
      </c>
      <c r="BW91" t="str">
        <f t="shared" si="100"/>
        <v>{4,94014,50,10}</v>
      </c>
      <c r="BX91" t="str">
        <f t="shared" si="101"/>
        <v>{4,94019,50,10}</v>
      </c>
      <c r="BY91" t="str">
        <f t="shared" si="102"/>
        <v>{4,97003,50,15}</v>
      </c>
      <c r="BZ91" t="str">
        <f t="shared" si="103"/>
        <v>{4,97004,50,15}</v>
      </c>
      <c r="CA91" t="str">
        <f t="shared" si="104"/>
        <v>{4,97005,50,15}</v>
      </c>
      <c r="CB91" t="e">
        <f t="array" ref="CB91">[3]!LKnum(BM91:CA91)</f>
        <v>#NAME?</v>
      </c>
    </row>
    <row r="92" spans="16:80">
      <c r="P92">
        <v>82</v>
      </c>
      <c r="Q92" t="s">
        <v>440</v>
      </c>
      <c r="R92" s="10">
        <v>82</v>
      </c>
      <c r="S92" s="9" t="str">
        <f t="shared" si="65"/>
        <v>5</v>
      </c>
      <c r="T92" s="9" t="str">
        <f t="shared" ref="T92:Z101" si="107">MID($Q92,T$10,1)</f>
        <v>i</v>
      </c>
      <c r="U92" s="9" t="str">
        <f t="shared" si="107"/>
        <v>j</v>
      </c>
      <c r="V92" s="9" t="str">
        <f t="shared" si="107"/>
        <v>l</v>
      </c>
      <c r="W92" s="9" t="str">
        <f t="shared" si="107"/>
        <v>2</v>
      </c>
      <c r="X92" s="9" t="str">
        <f t="shared" si="107"/>
        <v>8</v>
      </c>
      <c r="Y92" s="9" t="str">
        <f t="shared" si="107"/>
        <v>h</v>
      </c>
      <c r="Z92" s="9" t="str">
        <f t="shared" si="107"/>
        <v>g</v>
      </c>
      <c r="AA92" s="9" t="str">
        <f t="shared" si="106"/>
        <v>m</v>
      </c>
      <c r="AB92" s="9" t="str">
        <f t="shared" si="106"/>
        <v>e</v>
      </c>
      <c r="AC92" s="9" t="str">
        <f t="shared" si="106"/>
        <v>n</v>
      </c>
      <c r="AD92" s="9" t="str">
        <f t="shared" si="106"/>
        <v>o</v>
      </c>
      <c r="AE92" s="9"/>
      <c r="AF92" s="9">
        <f t="shared" si="66"/>
        <v>6</v>
      </c>
      <c r="AG92" s="9">
        <f t="shared" si="67"/>
        <v>19</v>
      </c>
      <c r="AH92" s="9">
        <f t="shared" si="68"/>
        <v>20</v>
      </c>
      <c r="AI92" s="9">
        <f t="shared" si="69"/>
        <v>22</v>
      </c>
      <c r="AJ92" s="9">
        <f t="shared" si="70"/>
        <v>3</v>
      </c>
      <c r="AK92" s="9">
        <f t="shared" si="71"/>
        <v>9</v>
      </c>
      <c r="AL92" s="9">
        <f t="shared" si="72"/>
        <v>18</v>
      </c>
      <c r="AM92" s="9">
        <f t="shared" si="73"/>
        <v>17</v>
      </c>
      <c r="AN92" s="9">
        <f t="shared" si="74"/>
        <v>23</v>
      </c>
      <c r="AO92" s="9">
        <f t="shared" si="75"/>
        <v>15</v>
      </c>
      <c r="AP92" s="9">
        <f t="shared" si="76"/>
        <v>24</v>
      </c>
      <c r="AQ92" s="9">
        <f t="shared" si="77"/>
        <v>25</v>
      </c>
      <c r="AS92">
        <f t="shared" si="63"/>
        <v>1948</v>
      </c>
      <c r="AU92">
        <v>1788</v>
      </c>
      <c r="AV92">
        <v>82</v>
      </c>
      <c r="AW92">
        <f t="shared" si="78"/>
        <v>14</v>
      </c>
      <c r="AX92">
        <f t="shared" si="79"/>
        <v>5</v>
      </c>
      <c r="AY92">
        <f t="shared" si="80"/>
        <v>7</v>
      </c>
      <c r="AZ92">
        <f t="shared" si="81"/>
        <v>10</v>
      </c>
      <c r="BA92">
        <f t="shared" si="82"/>
        <v>19</v>
      </c>
      <c r="BB92">
        <f t="shared" si="83"/>
        <v>18</v>
      </c>
      <c r="BC92">
        <f t="shared" si="84"/>
        <v>23</v>
      </c>
      <c r="BD92">
        <f t="shared" si="85"/>
        <v>20</v>
      </c>
      <c r="BE92">
        <f t="shared" si="86"/>
        <v>9</v>
      </c>
      <c r="BF92">
        <f t="shared" si="87"/>
        <v>16</v>
      </c>
      <c r="BG92">
        <f t="shared" si="88"/>
        <v>21</v>
      </c>
      <c r="BH92">
        <f t="shared" si="89"/>
        <v>11</v>
      </c>
      <c r="BI92">
        <v>31</v>
      </c>
      <c r="BJ92">
        <v>32</v>
      </c>
      <c r="BK92">
        <v>33</v>
      </c>
      <c r="BL92">
        <v>82</v>
      </c>
      <c r="BM92" t="str">
        <f t="shared" si="90"/>
        <v>{4,94025,50,10}</v>
      </c>
      <c r="BN92" t="str">
        <f t="shared" si="91"/>
        <v>{4,94007,50,10}</v>
      </c>
      <c r="BO92" t="str">
        <f t="shared" si="92"/>
        <v>{4,94014,50,10}</v>
      </c>
      <c r="BP92" t="str">
        <f t="shared" si="93"/>
        <v>{4,94018,50,10}</v>
      </c>
      <c r="BQ92" t="str">
        <f t="shared" si="94"/>
        <v>{4,94034,50,10}</v>
      </c>
      <c r="BR92" t="str">
        <f t="shared" si="95"/>
        <v>{4,94033,50,10}</v>
      </c>
      <c r="BS92" t="str">
        <f t="shared" si="96"/>
        <v>{4,94040,50,10}</v>
      </c>
      <c r="BT92" t="str">
        <f t="shared" si="97"/>
        <v>{4,94035,50,10}</v>
      </c>
      <c r="BU92" t="str">
        <f t="shared" si="98"/>
        <v>{4,94016,50,10}</v>
      </c>
      <c r="BV92" t="str">
        <f t="shared" si="99"/>
        <v>{4,94027,50,10}</v>
      </c>
      <c r="BW92" t="str">
        <f t="shared" si="100"/>
        <v>{4,94036,50,10}</v>
      </c>
      <c r="BX92" t="str">
        <f t="shared" si="101"/>
        <v>{4,94019,50,10}</v>
      </c>
      <c r="BY92" t="str">
        <f t="shared" si="102"/>
        <v>{4,97006,50,15}</v>
      </c>
      <c r="BZ92" t="str">
        <f t="shared" si="103"/>
        <v>{4,97007,50,15}</v>
      </c>
      <c r="CA92" t="str">
        <f t="shared" si="104"/>
        <v>{4,97008,50,15}</v>
      </c>
      <c r="CB92" t="e">
        <f t="array" ref="CB92">[3]!LKnum(BM92:CA92)</f>
        <v>#NAME?</v>
      </c>
    </row>
    <row r="93" spans="16:80">
      <c r="P93">
        <v>83</v>
      </c>
      <c r="Q93" t="s">
        <v>441</v>
      </c>
      <c r="R93" s="10">
        <v>83</v>
      </c>
      <c r="S93" s="9" t="str">
        <f t="shared" si="65"/>
        <v>k</v>
      </c>
      <c r="T93" s="9" t="str">
        <f t="shared" si="107"/>
        <v>h</v>
      </c>
      <c r="U93" s="9" t="str">
        <f t="shared" si="107"/>
        <v>o</v>
      </c>
      <c r="V93" s="9" t="str">
        <f t="shared" si="107"/>
        <v>3</v>
      </c>
      <c r="W93" s="9" t="str">
        <f t="shared" si="107"/>
        <v>g</v>
      </c>
      <c r="X93" s="9" t="str">
        <f t="shared" si="107"/>
        <v>c</v>
      </c>
      <c r="Y93" s="9" t="str">
        <f t="shared" si="107"/>
        <v>n</v>
      </c>
      <c r="Z93" s="9" t="str">
        <f t="shared" si="107"/>
        <v>e</v>
      </c>
      <c r="AA93" s="9" t="str">
        <f t="shared" si="106"/>
        <v>j</v>
      </c>
      <c r="AB93" s="9" t="str">
        <f t="shared" si="106"/>
        <v>m</v>
      </c>
      <c r="AC93" s="9" t="str">
        <f t="shared" si="106"/>
        <v>6</v>
      </c>
      <c r="AD93" s="9" t="str">
        <f t="shared" si="106"/>
        <v>a</v>
      </c>
      <c r="AE93" s="9"/>
      <c r="AF93" s="9">
        <f t="shared" si="66"/>
        <v>21</v>
      </c>
      <c r="AG93" s="9">
        <f t="shared" si="67"/>
        <v>18</v>
      </c>
      <c r="AH93" s="9">
        <f t="shared" si="68"/>
        <v>25</v>
      </c>
      <c r="AI93" s="9">
        <f t="shared" si="69"/>
        <v>4</v>
      </c>
      <c r="AJ93" s="9">
        <f t="shared" si="70"/>
        <v>17</v>
      </c>
      <c r="AK93" s="9">
        <f t="shared" si="71"/>
        <v>13</v>
      </c>
      <c r="AL93" s="9">
        <f t="shared" si="72"/>
        <v>24</v>
      </c>
      <c r="AM93" s="9">
        <f t="shared" si="73"/>
        <v>15</v>
      </c>
      <c r="AN93" s="9">
        <f t="shared" si="74"/>
        <v>20</v>
      </c>
      <c r="AO93" s="9">
        <f t="shared" si="75"/>
        <v>23</v>
      </c>
      <c r="AP93" s="9">
        <f t="shared" si="76"/>
        <v>7</v>
      </c>
      <c r="AQ93" s="9">
        <f t="shared" si="77"/>
        <v>11</v>
      </c>
      <c r="AS93">
        <f t="shared" si="63"/>
        <v>2224</v>
      </c>
      <c r="AU93">
        <v>1852</v>
      </c>
      <c r="AV93">
        <v>83</v>
      </c>
      <c r="AW93">
        <f t="shared" si="78"/>
        <v>8</v>
      </c>
      <c r="AX93">
        <f t="shared" si="79"/>
        <v>2</v>
      </c>
      <c r="AY93">
        <f t="shared" si="80"/>
        <v>21</v>
      </c>
      <c r="AZ93">
        <f t="shared" si="81"/>
        <v>13</v>
      </c>
      <c r="BA93">
        <f t="shared" si="82"/>
        <v>18</v>
      </c>
      <c r="BB93">
        <f t="shared" si="83"/>
        <v>17</v>
      </c>
      <c r="BC93">
        <f t="shared" si="84"/>
        <v>15</v>
      </c>
      <c r="BD93">
        <f t="shared" si="85"/>
        <v>20</v>
      </c>
      <c r="BE93">
        <f t="shared" si="86"/>
        <v>1</v>
      </c>
      <c r="BF93">
        <f t="shared" si="87"/>
        <v>14</v>
      </c>
      <c r="BG93">
        <f t="shared" si="88"/>
        <v>4</v>
      </c>
      <c r="BH93">
        <f t="shared" si="89"/>
        <v>5</v>
      </c>
      <c r="BI93">
        <v>34</v>
      </c>
      <c r="BJ93">
        <v>35</v>
      </c>
      <c r="BK93">
        <v>36</v>
      </c>
      <c r="BL93">
        <v>83</v>
      </c>
      <c r="BM93" t="str">
        <f t="shared" si="90"/>
        <v>{4,94015,50,10}</v>
      </c>
      <c r="BN93" t="str">
        <f t="shared" si="91"/>
        <v>{4,94002,50,10}</v>
      </c>
      <c r="BO93" t="str">
        <f t="shared" si="92"/>
        <v>{4,94036,50,10}</v>
      </c>
      <c r="BP93" t="str">
        <f t="shared" si="93"/>
        <v>{4,94023,50,10}</v>
      </c>
      <c r="BQ93" t="str">
        <f t="shared" si="94"/>
        <v>{4,94033,50,10}</v>
      </c>
      <c r="BR93" t="str">
        <f t="shared" si="95"/>
        <v>{4,94030,50,10}</v>
      </c>
      <c r="BS93" t="str">
        <f t="shared" si="96"/>
        <v>{4,94026,50,10}</v>
      </c>
      <c r="BT93" t="str">
        <f t="shared" si="97"/>
        <v>{4,94035,50,10}</v>
      </c>
      <c r="BU93" t="str">
        <f t="shared" si="98"/>
        <v>{4,94001,50,10}</v>
      </c>
      <c r="BV93" t="str">
        <f t="shared" si="99"/>
        <v>{4,94025,50,10}</v>
      </c>
      <c r="BW93" t="str">
        <f t="shared" si="100"/>
        <v>{4,94006,50,10}</v>
      </c>
      <c r="BX93" t="str">
        <f t="shared" si="101"/>
        <v>{4,94007,50,10}</v>
      </c>
      <c r="BY93" t="str">
        <f t="shared" si="102"/>
        <v>{4,97009,50,15}</v>
      </c>
      <c r="BZ93" t="str">
        <f t="shared" si="103"/>
        <v>{4,97010,50,15}</v>
      </c>
      <c r="CA93" t="str">
        <f t="shared" si="104"/>
        <v>{4,97011,50,15}</v>
      </c>
      <c r="CB93" t="e">
        <f t="array" ref="CB93">[3]!LKnum(BM93:CA93)</f>
        <v>#NAME?</v>
      </c>
    </row>
    <row r="94" spans="16:80">
      <c r="P94">
        <v>84</v>
      </c>
      <c r="Q94" t="s">
        <v>442</v>
      </c>
      <c r="R94" s="10">
        <v>84</v>
      </c>
      <c r="S94" s="9" t="str">
        <f t="shared" si="65"/>
        <v>d</v>
      </c>
      <c r="T94" s="9" t="str">
        <f t="shared" si="107"/>
        <v>4</v>
      </c>
      <c r="U94" s="9" t="str">
        <f t="shared" si="107"/>
        <v>6</v>
      </c>
      <c r="V94" s="9" t="str">
        <f t="shared" si="107"/>
        <v>9</v>
      </c>
      <c r="W94" s="9" t="str">
        <f t="shared" si="107"/>
        <v>i</v>
      </c>
      <c r="X94" s="9" t="str">
        <f t="shared" si="107"/>
        <v>h</v>
      </c>
      <c r="Y94" s="9" t="str">
        <f t="shared" si="107"/>
        <v>m</v>
      </c>
      <c r="Z94" s="9" t="str">
        <f t="shared" si="107"/>
        <v>j</v>
      </c>
      <c r="AA94" s="9" t="str">
        <f t="shared" si="106"/>
        <v>8</v>
      </c>
      <c r="AB94" s="9" t="str">
        <f t="shared" si="106"/>
        <v>f</v>
      </c>
      <c r="AC94" s="9" t="str">
        <f t="shared" si="106"/>
        <v>k</v>
      </c>
      <c r="AD94" s="9" t="str">
        <f t="shared" si="106"/>
        <v>a</v>
      </c>
      <c r="AE94" s="9"/>
      <c r="AF94" s="9">
        <f t="shared" si="66"/>
        <v>14</v>
      </c>
      <c r="AG94" s="9">
        <f t="shared" si="67"/>
        <v>5</v>
      </c>
      <c r="AH94" s="9">
        <f t="shared" si="68"/>
        <v>7</v>
      </c>
      <c r="AI94" s="9">
        <f t="shared" si="69"/>
        <v>10</v>
      </c>
      <c r="AJ94" s="9">
        <f t="shared" si="70"/>
        <v>19</v>
      </c>
      <c r="AK94" s="9">
        <f t="shared" si="71"/>
        <v>18</v>
      </c>
      <c r="AL94" s="9">
        <f t="shared" si="72"/>
        <v>23</v>
      </c>
      <c r="AM94" s="9">
        <f t="shared" si="73"/>
        <v>20</v>
      </c>
      <c r="AN94" s="9">
        <f t="shared" si="74"/>
        <v>9</v>
      </c>
      <c r="AO94" s="9">
        <f t="shared" si="75"/>
        <v>16</v>
      </c>
      <c r="AP94" s="9">
        <f t="shared" si="76"/>
        <v>21</v>
      </c>
      <c r="AQ94" s="9">
        <f t="shared" si="77"/>
        <v>11</v>
      </c>
      <c r="AS94">
        <f t="shared" si="63"/>
        <v>1788</v>
      </c>
      <c r="AU94">
        <v>1260</v>
      </c>
      <c r="AV94">
        <v>84</v>
      </c>
      <c r="AW94">
        <f t="shared" si="78"/>
        <v>2</v>
      </c>
      <c r="AX94">
        <f t="shared" si="79"/>
        <v>22</v>
      </c>
      <c r="AY94">
        <f t="shared" si="80"/>
        <v>23</v>
      </c>
      <c r="AZ94">
        <f t="shared" si="81"/>
        <v>6</v>
      </c>
      <c r="BA94">
        <f t="shared" si="82"/>
        <v>11</v>
      </c>
      <c r="BB94">
        <f t="shared" si="83"/>
        <v>7</v>
      </c>
      <c r="BC94">
        <f t="shared" si="84"/>
        <v>5</v>
      </c>
      <c r="BD94">
        <f t="shared" si="85"/>
        <v>4</v>
      </c>
      <c r="BE94">
        <f t="shared" si="86"/>
        <v>3</v>
      </c>
      <c r="BF94">
        <f t="shared" si="87"/>
        <v>10</v>
      </c>
      <c r="BG94">
        <f t="shared" si="88"/>
        <v>9</v>
      </c>
      <c r="BH94">
        <f t="shared" si="89"/>
        <v>12</v>
      </c>
      <c r="BI94">
        <v>37</v>
      </c>
      <c r="BJ94">
        <v>38</v>
      </c>
      <c r="BK94">
        <v>39</v>
      </c>
      <c r="BL94">
        <v>84</v>
      </c>
      <c r="BM94" t="str">
        <f t="shared" si="90"/>
        <v>{4,94002,50,10}</v>
      </c>
      <c r="BN94" t="str">
        <f t="shared" si="91"/>
        <v>{4,94038,50,10}</v>
      </c>
      <c r="BO94" t="str">
        <f t="shared" si="92"/>
        <v>{4,94040,50,10}</v>
      </c>
      <c r="BP94" t="str">
        <f t="shared" si="93"/>
        <v>{4,94012,50,10}</v>
      </c>
      <c r="BQ94" t="str">
        <f t="shared" si="94"/>
        <v>{4,94019,50,10}</v>
      </c>
      <c r="BR94" t="str">
        <f t="shared" si="95"/>
        <v>{4,94014,50,10}</v>
      </c>
      <c r="BS94" t="str">
        <f t="shared" si="96"/>
        <v>{4,94007,50,10}</v>
      </c>
      <c r="BT94" t="str">
        <f t="shared" si="97"/>
        <v>{4,94006,50,10}</v>
      </c>
      <c r="BU94" t="str">
        <f t="shared" si="98"/>
        <v>{4,94005,50,10}</v>
      </c>
      <c r="BV94" t="str">
        <f t="shared" si="99"/>
        <v>{4,94018,50,10}</v>
      </c>
      <c r="BW94" t="str">
        <f t="shared" si="100"/>
        <v>{4,94016,50,10}</v>
      </c>
      <c r="BX94" t="str">
        <f t="shared" si="101"/>
        <v>{4,94021,50,10}</v>
      </c>
      <c r="BY94" t="str">
        <f t="shared" si="102"/>
        <v>{4,97012,50,15}</v>
      </c>
      <c r="BZ94" t="str">
        <f t="shared" si="103"/>
        <v>{4,97013,50,15}</v>
      </c>
      <c r="CA94" t="str">
        <f t="shared" si="104"/>
        <v>{4,97015,50,15}</v>
      </c>
      <c r="CB94" t="e">
        <f t="array" ref="CB94">[3]!LKnum(BM94:CA94)</f>
        <v>#NAME?</v>
      </c>
    </row>
    <row r="95" spans="16:80">
      <c r="P95">
        <v>85</v>
      </c>
      <c r="Q95" t="s">
        <v>443</v>
      </c>
      <c r="R95" s="10">
        <v>85</v>
      </c>
      <c r="S95" s="9" t="str">
        <f t="shared" si="65"/>
        <v>7</v>
      </c>
      <c r="T95" s="9" t="str">
        <f t="shared" si="107"/>
        <v>1</v>
      </c>
      <c r="U95" s="9" t="str">
        <f t="shared" si="107"/>
        <v>k</v>
      </c>
      <c r="V95" s="9" t="str">
        <f t="shared" si="107"/>
        <v>c</v>
      </c>
      <c r="W95" s="9" t="str">
        <f t="shared" si="107"/>
        <v>h</v>
      </c>
      <c r="X95" s="9" t="str">
        <f t="shared" si="107"/>
        <v>g</v>
      </c>
      <c r="Y95" s="9" t="str">
        <f t="shared" si="107"/>
        <v>e</v>
      </c>
      <c r="Z95" s="9" t="str">
        <f t="shared" si="107"/>
        <v>j</v>
      </c>
      <c r="AA95" s="9" t="str">
        <f t="shared" si="106"/>
        <v>0</v>
      </c>
      <c r="AB95" s="9" t="str">
        <f t="shared" si="106"/>
        <v>d</v>
      </c>
      <c r="AC95" s="9" t="str">
        <f t="shared" si="106"/>
        <v>3</v>
      </c>
      <c r="AD95" s="9" t="str">
        <f t="shared" si="106"/>
        <v>4</v>
      </c>
      <c r="AE95" s="9"/>
      <c r="AF95" s="9">
        <f t="shared" si="66"/>
        <v>8</v>
      </c>
      <c r="AG95" s="9">
        <f t="shared" si="67"/>
        <v>2</v>
      </c>
      <c r="AH95" s="9">
        <f t="shared" si="68"/>
        <v>21</v>
      </c>
      <c r="AI95" s="9">
        <f t="shared" si="69"/>
        <v>13</v>
      </c>
      <c r="AJ95" s="9">
        <f t="shared" si="70"/>
        <v>18</v>
      </c>
      <c r="AK95" s="9">
        <f t="shared" si="71"/>
        <v>17</v>
      </c>
      <c r="AL95" s="9">
        <f t="shared" si="72"/>
        <v>15</v>
      </c>
      <c r="AM95" s="9">
        <f t="shared" si="73"/>
        <v>20</v>
      </c>
      <c r="AN95" s="9">
        <f t="shared" si="74"/>
        <v>1</v>
      </c>
      <c r="AO95" s="9">
        <f t="shared" si="75"/>
        <v>14</v>
      </c>
      <c r="AP95" s="9">
        <f t="shared" si="76"/>
        <v>4</v>
      </c>
      <c r="AQ95" s="9">
        <f t="shared" si="77"/>
        <v>5</v>
      </c>
      <c r="AS95">
        <f t="shared" si="63"/>
        <v>1852</v>
      </c>
      <c r="AU95">
        <v>1424</v>
      </c>
      <c r="AV95">
        <v>85</v>
      </c>
      <c r="AW95">
        <f t="shared" si="78"/>
        <v>3</v>
      </c>
      <c r="AX95">
        <f t="shared" si="79"/>
        <v>3</v>
      </c>
      <c r="AY95">
        <f t="shared" si="80"/>
        <v>15</v>
      </c>
      <c r="AZ95">
        <f t="shared" si="81"/>
        <v>10</v>
      </c>
      <c r="BA95">
        <f t="shared" si="82"/>
        <v>6</v>
      </c>
      <c r="BB95">
        <f t="shared" si="83"/>
        <v>17</v>
      </c>
      <c r="BC95">
        <f t="shared" si="84"/>
        <v>21</v>
      </c>
      <c r="BD95">
        <f t="shared" si="85"/>
        <v>18</v>
      </c>
      <c r="BE95">
        <f t="shared" si="86"/>
        <v>7</v>
      </c>
      <c r="BF95">
        <f t="shared" si="87"/>
        <v>13</v>
      </c>
      <c r="BG95">
        <f t="shared" si="88"/>
        <v>12</v>
      </c>
      <c r="BH95">
        <f t="shared" si="89"/>
        <v>9</v>
      </c>
      <c r="BI95">
        <v>40</v>
      </c>
      <c r="BJ95">
        <v>41</v>
      </c>
      <c r="BK95">
        <v>42</v>
      </c>
      <c r="BL95">
        <v>85</v>
      </c>
      <c r="BM95" t="str">
        <f t="shared" si="90"/>
        <v>{4,94005,50,10}</v>
      </c>
      <c r="BN95" t="str">
        <f t="shared" si="91"/>
        <v>{4,94005,50,10}</v>
      </c>
      <c r="BO95" t="str">
        <f t="shared" si="92"/>
        <v>{4,94026,50,10}</v>
      </c>
      <c r="BP95" t="str">
        <f t="shared" si="93"/>
        <v>{4,94018,50,10}</v>
      </c>
      <c r="BQ95" t="str">
        <f t="shared" si="94"/>
        <v>{4,94012,50,10}</v>
      </c>
      <c r="BR95" t="str">
        <f t="shared" si="95"/>
        <v>{4,94030,50,10}</v>
      </c>
      <c r="BS95" t="str">
        <f t="shared" si="96"/>
        <v>{4,94036,50,10}</v>
      </c>
      <c r="BT95" t="str">
        <f t="shared" si="97"/>
        <v>{4,94033,50,10}</v>
      </c>
      <c r="BU95" t="str">
        <f t="shared" si="98"/>
        <v>{4,94014,50,10}</v>
      </c>
      <c r="BV95" t="str">
        <f t="shared" si="99"/>
        <v>{4,94023,50,10}</v>
      </c>
      <c r="BW95" t="str">
        <f t="shared" si="100"/>
        <v>{4,94021,50,10}</v>
      </c>
      <c r="BX95" t="str">
        <f t="shared" si="101"/>
        <v>{4,94016,50,10}</v>
      </c>
      <c r="BY95" t="str">
        <f t="shared" si="102"/>
        <v>{4,97016,50,15}</v>
      </c>
      <c r="BZ95" t="str">
        <f t="shared" si="103"/>
        <v>{4,97017,50,15}</v>
      </c>
      <c r="CA95" t="str">
        <f t="shared" si="104"/>
        <v>{4,98000,50,15}</v>
      </c>
      <c r="CB95" t="e">
        <f t="array" ref="CB95">[3]!LKnum(BM95:CA95)</f>
        <v>#NAME?</v>
      </c>
    </row>
    <row r="96" spans="16:80">
      <c r="P96">
        <v>86</v>
      </c>
      <c r="Q96" t="s">
        <v>444</v>
      </c>
      <c r="R96" s="10">
        <v>86</v>
      </c>
      <c r="S96" s="9" t="str">
        <f t="shared" si="65"/>
        <v>1</v>
      </c>
      <c r="T96" s="9" t="str">
        <f t="shared" si="107"/>
        <v>l</v>
      </c>
      <c r="U96" s="9" t="str">
        <f t="shared" si="107"/>
        <v>m</v>
      </c>
      <c r="V96" s="9" t="str">
        <f t="shared" si="107"/>
        <v>5</v>
      </c>
      <c r="W96" s="9" t="str">
        <f t="shared" si="107"/>
        <v>a</v>
      </c>
      <c r="X96" s="9" t="str">
        <f t="shared" si="107"/>
        <v>6</v>
      </c>
      <c r="Y96" s="9" t="str">
        <f t="shared" si="107"/>
        <v>4</v>
      </c>
      <c r="Z96" s="9" t="str">
        <f t="shared" si="107"/>
        <v>3</v>
      </c>
      <c r="AA96" s="9" t="str">
        <f t="shared" si="106"/>
        <v>2</v>
      </c>
      <c r="AB96" s="9" t="str">
        <f t="shared" si="106"/>
        <v>9</v>
      </c>
      <c r="AC96" s="9" t="str">
        <f t="shared" si="106"/>
        <v>8</v>
      </c>
      <c r="AD96" s="9" t="str">
        <f t="shared" si="106"/>
        <v>b</v>
      </c>
      <c r="AE96" s="9"/>
      <c r="AF96" s="9">
        <f t="shared" si="66"/>
        <v>2</v>
      </c>
      <c r="AG96" s="9">
        <f t="shared" si="67"/>
        <v>22</v>
      </c>
      <c r="AH96" s="9">
        <f t="shared" si="68"/>
        <v>23</v>
      </c>
      <c r="AI96" s="9">
        <f t="shared" si="69"/>
        <v>6</v>
      </c>
      <c r="AJ96" s="9">
        <f t="shared" si="70"/>
        <v>11</v>
      </c>
      <c r="AK96" s="9">
        <f t="shared" si="71"/>
        <v>7</v>
      </c>
      <c r="AL96" s="9">
        <f t="shared" si="72"/>
        <v>5</v>
      </c>
      <c r="AM96" s="9">
        <f t="shared" si="73"/>
        <v>4</v>
      </c>
      <c r="AN96" s="9">
        <f t="shared" si="74"/>
        <v>3</v>
      </c>
      <c r="AO96" s="9">
        <f t="shared" si="75"/>
        <v>10</v>
      </c>
      <c r="AP96" s="9">
        <f t="shared" si="76"/>
        <v>9</v>
      </c>
      <c r="AQ96" s="9">
        <f t="shared" si="77"/>
        <v>12</v>
      </c>
      <c r="AS96">
        <f t="shared" si="63"/>
        <v>1260</v>
      </c>
      <c r="AU96">
        <v>1333</v>
      </c>
      <c r="AV96">
        <v>86</v>
      </c>
      <c r="AW96">
        <f t="shared" si="78"/>
        <v>9</v>
      </c>
      <c r="AX96">
        <f t="shared" si="79"/>
        <v>14</v>
      </c>
      <c r="AY96">
        <f t="shared" si="80"/>
        <v>15</v>
      </c>
      <c r="AZ96">
        <f t="shared" si="81"/>
        <v>13</v>
      </c>
      <c r="BA96">
        <f t="shared" si="82"/>
        <v>2</v>
      </c>
      <c r="BB96">
        <f t="shared" si="83"/>
        <v>17</v>
      </c>
      <c r="BC96">
        <f t="shared" si="84"/>
        <v>21</v>
      </c>
      <c r="BD96">
        <f t="shared" si="85"/>
        <v>3</v>
      </c>
      <c r="BE96">
        <f t="shared" si="86"/>
        <v>3</v>
      </c>
      <c r="BF96">
        <f t="shared" si="87"/>
        <v>7</v>
      </c>
      <c r="BG96">
        <f t="shared" si="88"/>
        <v>6</v>
      </c>
      <c r="BH96">
        <f t="shared" si="89"/>
        <v>12</v>
      </c>
      <c r="BI96">
        <v>43</v>
      </c>
      <c r="BJ96">
        <v>44</v>
      </c>
      <c r="BK96">
        <v>45</v>
      </c>
      <c r="BL96">
        <v>86</v>
      </c>
      <c r="BM96" t="str">
        <f t="shared" si="90"/>
        <v>{4,94016,50,10}</v>
      </c>
      <c r="BN96" t="str">
        <f t="shared" si="91"/>
        <v>{4,94025,50,10}</v>
      </c>
      <c r="BO96" t="str">
        <f t="shared" si="92"/>
        <v>{4,94026,50,10}</v>
      </c>
      <c r="BP96" t="str">
        <f t="shared" si="93"/>
        <v>{4,94023,50,10}</v>
      </c>
      <c r="BQ96" t="str">
        <f t="shared" si="94"/>
        <v>{4,94002,50,10}</v>
      </c>
      <c r="BR96" t="str">
        <f t="shared" si="95"/>
        <v>{4,94030,50,10}</v>
      </c>
      <c r="BS96" t="str">
        <f t="shared" si="96"/>
        <v>{4,94036,50,10}</v>
      </c>
      <c r="BT96" t="str">
        <f t="shared" si="97"/>
        <v>{4,94005,50,10}</v>
      </c>
      <c r="BU96" t="str">
        <f t="shared" si="98"/>
        <v>{4,94005,50,10}</v>
      </c>
      <c r="BV96" t="str">
        <f t="shared" si="99"/>
        <v>{4,94014,50,10}</v>
      </c>
      <c r="BW96" t="str">
        <f t="shared" si="100"/>
        <v>{4,94012,50,10}</v>
      </c>
      <c r="BX96" t="str">
        <f t="shared" si="101"/>
        <v>{4,94021,50,10}</v>
      </c>
      <c r="BY96" t="str">
        <f t="shared" si="102"/>
        <v>{4,98001,50,15}</v>
      </c>
      <c r="BZ96" t="str">
        <f t="shared" si="103"/>
        <v>{4,98003,50,15}</v>
      </c>
      <c r="CA96" t="str">
        <f t="shared" si="104"/>
        <v>{4,98004,50,15}</v>
      </c>
      <c r="CB96" t="e">
        <f t="array" ref="CB96">[3]!LKnum(BM96:CA96)</f>
        <v>#NAME?</v>
      </c>
    </row>
    <row r="97" spans="16:80">
      <c r="P97">
        <v>87</v>
      </c>
      <c r="Q97" t="s">
        <v>445</v>
      </c>
      <c r="R97" s="10">
        <v>87</v>
      </c>
      <c r="S97" s="9" t="str">
        <f t="shared" si="65"/>
        <v>2</v>
      </c>
      <c r="T97" s="9" t="str">
        <f t="shared" si="107"/>
        <v>2</v>
      </c>
      <c r="U97" s="9" t="str">
        <f t="shared" si="107"/>
        <v>e</v>
      </c>
      <c r="V97" s="9" t="str">
        <f t="shared" si="107"/>
        <v>9</v>
      </c>
      <c r="W97" s="9" t="str">
        <f t="shared" si="107"/>
        <v>5</v>
      </c>
      <c r="X97" s="9" t="str">
        <f t="shared" si="107"/>
        <v>g</v>
      </c>
      <c r="Y97" s="9" t="str">
        <f t="shared" si="107"/>
        <v>k</v>
      </c>
      <c r="Z97" s="9" t="str">
        <f t="shared" si="107"/>
        <v>h</v>
      </c>
      <c r="AA97" s="9" t="str">
        <f t="shared" si="106"/>
        <v>6</v>
      </c>
      <c r="AB97" s="9" t="str">
        <f t="shared" si="106"/>
        <v>c</v>
      </c>
      <c r="AC97" s="9" t="str">
        <f t="shared" si="106"/>
        <v>b</v>
      </c>
      <c r="AD97" s="9" t="str">
        <f t="shared" si="106"/>
        <v>8</v>
      </c>
      <c r="AE97" s="9"/>
      <c r="AF97" s="9">
        <f t="shared" si="66"/>
        <v>3</v>
      </c>
      <c r="AG97" s="9">
        <f t="shared" si="67"/>
        <v>3</v>
      </c>
      <c r="AH97" s="9">
        <f t="shared" si="68"/>
        <v>15</v>
      </c>
      <c r="AI97" s="9">
        <f t="shared" si="69"/>
        <v>10</v>
      </c>
      <c r="AJ97" s="9">
        <f t="shared" si="70"/>
        <v>6</v>
      </c>
      <c r="AK97" s="9">
        <f t="shared" si="71"/>
        <v>17</v>
      </c>
      <c r="AL97" s="9">
        <f t="shared" si="72"/>
        <v>21</v>
      </c>
      <c r="AM97" s="9">
        <f t="shared" si="73"/>
        <v>18</v>
      </c>
      <c r="AN97" s="9">
        <f t="shared" si="74"/>
        <v>7</v>
      </c>
      <c r="AO97" s="9">
        <f t="shared" si="75"/>
        <v>13</v>
      </c>
      <c r="AP97" s="9">
        <f t="shared" si="76"/>
        <v>12</v>
      </c>
      <c r="AQ97" s="9">
        <f t="shared" si="77"/>
        <v>9</v>
      </c>
      <c r="AS97">
        <f t="shared" si="63"/>
        <v>1424</v>
      </c>
      <c r="AU97">
        <v>931</v>
      </c>
      <c r="AV97">
        <v>87</v>
      </c>
      <c r="AW97">
        <f t="shared" si="78"/>
        <v>13</v>
      </c>
      <c r="AX97">
        <f t="shared" si="79"/>
        <v>15</v>
      </c>
      <c r="AY97">
        <f t="shared" si="80"/>
        <v>14</v>
      </c>
      <c r="AZ97">
        <f t="shared" si="81"/>
        <v>3</v>
      </c>
      <c r="BA97">
        <f t="shared" si="82"/>
        <v>20</v>
      </c>
      <c r="BB97">
        <f t="shared" si="83"/>
        <v>8</v>
      </c>
      <c r="BC97">
        <f t="shared" si="84"/>
        <v>6</v>
      </c>
      <c r="BD97">
        <f t="shared" si="85"/>
        <v>1</v>
      </c>
      <c r="BE97">
        <f t="shared" si="86"/>
        <v>16</v>
      </c>
      <c r="BF97">
        <f t="shared" si="87"/>
        <v>21</v>
      </c>
      <c r="BG97">
        <f t="shared" si="88"/>
        <v>19</v>
      </c>
      <c r="BH97">
        <f t="shared" si="89"/>
        <v>25</v>
      </c>
      <c r="BI97">
        <v>46</v>
      </c>
      <c r="BJ97">
        <v>47</v>
      </c>
      <c r="BK97">
        <v>48</v>
      </c>
      <c r="BL97">
        <v>87</v>
      </c>
      <c r="BM97" t="str">
        <f t="shared" si="90"/>
        <v>{4,94023,50,10}</v>
      </c>
      <c r="BN97" t="str">
        <f t="shared" si="91"/>
        <v>{4,94026,50,10}</v>
      </c>
      <c r="BO97" t="str">
        <f t="shared" si="92"/>
        <v>{4,94025,50,10}</v>
      </c>
      <c r="BP97" t="str">
        <f t="shared" si="93"/>
        <v>{4,94005,50,10}</v>
      </c>
      <c r="BQ97" t="str">
        <f t="shared" si="94"/>
        <v>{4,94035,50,10}</v>
      </c>
      <c r="BR97" t="str">
        <f t="shared" si="95"/>
        <v>{4,94015,50,10}</v>
      </c>
      <c r="BS97" t="str">
        <f t="shared" si="96"/>
        <v>{4,94012,50,10}</v>
      </c>
      <c r="BT97" t="str">
        <f t="shared" si="97"/>
        <v>{4,94001,50,10}</v>
      </c>
      <c r="BU97" t="str">
        <f t="shared" si="98"/>
        <v>{4,94027,50,10}</v>
      </c>
      <c r="BV97" t="str">
        <f t="shared" si="99"/>
        <v>{4,94036,50,10}</v>
      </c>
      <c r="BW97" t="str">
        <f t="shared" si="100"/>
        <v>{4,94034,50,10}</v>
      </c>
      <c r="BX97" t="str">
        <f t="shared" si="101"/>
        <v>{4,94004,50,10}</v>
      </c>
      <c r="BY97" t="str">
        <f t="shared" si="102"/>
        <v>{4,98005,50,15}</v>
      </c>
      <c r="BZ97" t="str">
        <f t="shared" si="103"/>
        <v>{4,98006,50,15}</v>
      </c>
      <c r="CA97" t="str">
        <f t="shared" si="104"/>
        <v>{4,98008,50,15}</v>
      </c>
      <c r="CB97" t="e">
        <f t="array" ref="CB97">[3]!LKnum(BM97:CA97)</f>
        <v>#NAME?</v>
      </c>
    </row>
    <row r="98" spans="16:80">
      <c r="P98">
        <v>88</v>
      </c>
      <c r="Q98" t="s">
        <v>446</v>
      </c>
      <c r="R98" s="10">
        <v>88</v>
      </c>
      <c r="S98" s="9" t="str">
        <f t="shared" si="65"/>
        <v>8</v>
      </c>
      <c r="T98" s="9" t="str">
        <f t="shared" si="107"/>
        <v>d</v>
      </c>
      <c r="U98" s="9" t="str">
        <f t="shared" si="107"/>
        <v>e</v>
      </c>
      <c r="V98" s="9" t="str">
        <f t="shared" si="107"/>
        <v>c</v>
      </c>
      <c r="W98" s="9" t="str">
        <f t="shared" si="107"/>
        <v>1</v>
      </c>
      <c r="X98" s="9" t="str">
        <f t="shared" si="107"/>
        <v>g</v>
      </c>
      <c r="Y98" s="9" t="str">
        <f t="shared" si="107"/>
        <v>k</v>
      </c>
      <c r="Z98" s="9" t="str">
        <f t="shared" si="107"/>
        <v>2</v>
      </c>
      <c r="AA98" s="9" t="str">
        <f t="shared" si="106"/>
        <v>2</v>
      </c>
      <c r="AB98" s="9" t="str">
        <f t="shared" si="106"/>
        <v>6</v>
      </c>
      <c r="AC98" s="9" t="str">
        <f t="shared" si="106"/>
        <v>5</v>
      </c>
      <c r="AD98" s="9" t="str">
        <f t="shared" si="106"/>
        <v>b</v>
      </c>
      <c r="AE98" s="9"/>
      <c r="AF98" s="9">
        <f t="shared" si="66"/>
        <v>9</v>
      </c>
      <c r="AG98" s="9">
        <f t="shared" si="67"/>
        <v>14</v>
      </c>
      <c r="AH98" s="9">
        <f t="shared" si="68"/>
        <v>15</v>
      </c>
      <c r="AI98" s="9">
        <f t="shared" si="69"/>
        <v>13</v>
      </c>
      <c r="AJ98" s="9">
        <f t="shared" si="70"/>
        <v>2</v>
      </c>
      <c r="AK98" s="9">
        <f t="shared" si="71"/>
        <v>17</v>
      </c>
      <c r="AL98" s="9">
        <f t="shared" si="72"/>
        <v>21</v>
      </c>
      <c r="AM98" s="9">
        <f t="shared" si="73"/>
        <v>3</v>
      </c>
      <c r="AN98" s="9">
        <f t="shared" si="74"/>
        <v>3</v>
      </c>
      <c r="AO98" s="9">
        <f t="shared" si="75"/>
        <v>7</v>
      </c>
      <c r="AP98" s="9">
        <f t="shared" si="76"/>
        <v>6</v>
      </c>
      <c r="AQ98" s="9">
        <f t="shared" si="77"/>
        <v>12</v>
      </c>
      <c r="AS98">
        <f t="shared" si="63"/>
        <v>1333</v>
      </c>
      <c r="AU98">
        <v>776</v>
      </c>
      <c r="AV98">
        <v>88</v>
      </c>
      <c r="AW98">
        <f t="shared" si="78"/>
        <v>6</v>
      </c>
      <c r="AX98">
        <f t="shared" si="79"/>
        <v>13</v>
      </c>
      <c r="AY98">
        <f t="shared" si="80"/>
        <v>2</v>
      </c>
      <c r="AZ98">
        <f t="shared" si="81"/>
        <v>18</v>
      </c>
      <c r="BA98">
        <f t="shared" si="82"/>
        <v>10</v>
      </c>
      <c r="BB98">
        <f t="shared" si="83"/>
        <v>11</v>
      </c>
      <c r="BC98">
        <f t="shared" si="84"/>
        <v>7</v>
      </c>
      <c r="BD98">
        <f t="shared" si="85"/>
        <v>3</v>
      </c>
      <c r="BE98">
        <f t="shared" si="86"/>
        <v>24</v>
      </c>
      <c r="BF98">
        <f t="shared" si="87"/>
        <v>4</v>
      </c>
      <c r="BG98">
        <f t="shared" si="88"/>
        <v>16</v>
      </c>
      <c r="BH98">
        <f t="shared" si="89"/>
        <v>5</v>
      </c>
      <c r="BI98">
        <v>49</v>
      </c>
      <c r="BJ98">
        <v>50</v>
      </c>
      <c r="BK98">
        <v>51</v>
      </c>
      <c r="BL98">
        <v>88</v>
      </c>
      <c r="BM98" t="str">
        <f t="shared" si="90"/>
        <v>{4,94012,50,10}</v>
      </c>
      <c r="BN98" t="str">
        <f t="shared" si="91"/>
        <v>{4,94023,50,10}</v>
      </c>
      <c r="BO98" t="str">
        <f t="shared" si="92"/>
        <v>{4,94002,50,10}</v>
      </c>
      <c r="BP98" t="str">
        <f t="shared" si="93"/>
        <v>{4,94033,50,10}</v>
      </c>
      <c r="BQ98" t="str">
        <f t="shared" si="94"/>
        <v>{4,94018,50,10}</v>
      </c>
      <c r="BR98" t="str">
        <f t="shared" si="95"/>
        <v>{4,94019,50,10}</v>
      </c>
      <c r="BS98" t="str">
        <f t="shared" si="96"/>
        <v>{4,94014,50,10}</v>
      </c>
      <c r="BT98" t="str">
        <f t="shared" si="97"/>
        <v>{4,94005,50,10}</v>
      </c>
      <c r="BU98" t="str">
        <f t="shared" si="98"/>
        <v>{4,94000,50,10}</v>
      </c>
      <c r="BV98" t="str">
        <f t="shared" si="99"/>
        <v>{4,94006,50,10}</v>
      </c>
      <c r="BW98" t="str">
        <f t="shared" si="100"/>
        <v>{4,94027,50,10}</v>
      </c>
      <c r="BX98" t="str">
        <f t="shared" si="101"/>
        <v>{4,94007,50,10}</v>
      </c>
      <c r="BY98" t="str">
        <f t="shared" si="102"/>
        <v>{4,98009,50,15}</v>
      </c>
      <c r="BZ98" t="str">
        <f t="shared" si="103"/>
        <v>{4,98010,50,15}</v>
      </c>
      <c r="CA98" t="str">
        <f t="shared" si="104"/>
        <v>{4,98012,50,15}</v>
      </c>
      <c r="CB98" t="e">
        <f t="array" ref="CB98">[3]!LKnum(BM98:CA98)</f>
        <v>#NAME?</v>
      </c>
    </row>
    <row r="99" spans="16:80">
      <c r="P99">
        <v>89</v>
      </c>
      <c r="Q99" t="s">
        <v>447</v>
      </c>
      <c r="R99" s="10">
        <v>89</v>
      </c>
      <c r="S99" s="9" t="str">
        <f t="shared" si="65"/>
        <v>1</v>
      </c>
      <c r="T99" s="9" t="str">
        <f t="shared" si="107"/>
        <v>l</v>
      </c>
      <c r="U99" s="9" t="str">
        <f t="shared" si="107"/>
        <v>2</v>
      </c>
      <c r="V99" s="9" t="str">
        <f t="shared" si="107"/>
        <v>o</v>
      </c>
      <c r="W99" s="9" t="str">
        <f t="shared" si="107"/>
        <v>g</v>
      </c>
      <c r="X99" s="9" t="str">
        <f t="shared" si="107"/>
        <v>0</v>
      </c>
      <c r="Y99" s="9" t="str">
        <f t="shared" si="107"/>
        <v>2</v>
      </c>
      <c r="Z99" s="9" t="str">
        <f t="shared" si="107"/>
        <v>b</v>
      </c>
      <c r="AA99" s="9" t="str">
        <f t="shared" si="106"/>
        <v>4</v>
      </c>
      <c r="AB99" s="9" t="str">
        <f t="shared" si="106"/>
        <v>d</v>
      </c>
      <c r="AC99" s="9" t="str">
        <f t="shared" si="106"/>
        <v>3</v>
      </c>
      <c r="AD99" s="9" t="str">
        <f t="shared" si="106"/>
        <v>e</v>
      </c>
      <c r="AE99" s="9"/>
      <c r="AF99" s="9">
        <f t="shared" si="66"/>
        <v>2</v>
      </c>
      <c r="AG99" s="9">
        <f t="shared" si="67"/>
        <v>22</v>
      </c>
      <c r="AH99" s="9">
        <f t="shared" si="68"/>
        <v>3</v>
      </c>
      <c r="AI99" s="9">
        <f t="shared" si="69"/>
        <v>25</v>
      </c>
      <c r="AJ99" s="9">
        <f t="shared" si="70"/>
        <v>17</v>
      </c>
      <c r="AK99" s="9">
        <f t="shared" si="71"/>
        <v>1</v>
      </c>
      <c r="AL99" s="9">
        <f t="shared" si="72"/>
        <v>3</v>
      </c>
      <c r="AM99" s="9">
        <f t="shared" si="73"/>
        <v>12</v>
      </c>
      <c r="AN99" s="9">
        <f t="shared" si="74"/>
        <v>5</v>
      </c>
      <c r="AO99" s="9">
        <f t="shared" si="75"/>
        <v>14</v>
      </c>
      <c r="AP99" s="9">
        <f t="shared" si="76"/>
        <v>4</v>
      </c>
      <c r="AQ99" s="9">
        <f t="shared" si="77"/>
        <v>15</v>
      </c>
      <c r="AS99">
        <f t="shared" si="63"/>
        <v>1561</v>
      </c>
      <c r="AU99">
        <v>1387</v>
      </c>
      <c r="AV99">
        <v>89</v>
      </c>
      <c r="AW99">
        <f t="shared" si="78"/>
        <v>11</v>
      </c>
      <c r="AX99">
        <f t="shared" si="79"/>
        <v>18</v>
      </c>
      <c r="AY99">
        <f t="shared" si="80"/>
        <v>3</v>
      </c>
      <c r="AZ99">
        <f t="shared" si="81"/>
        <v>10</v>
      </c>
      <c r="BA99">
        <f t="shared" si="82"/>
        <v>24</v>
      </c>
      <c r="BB99">
        <f t="shared" si="83"/>
        <v>12</v>
      </c>
      <c r="BC99">
        <f t="shared" si="84"/>
        <v>15</v>
      </c>
      <c r="BD99">
        <f t="shared" si="85"/>
        <v>3</v>
      </c>
      <c r="BE99">
        <f t="shared" si="86"/>
        <v>2</v>
      </c>
      <c r="BF99">
        <f t="shared" si="87"/>
        <v>22</v>
      </c>
      <c r="BG99">
        <f t="shared" si="88"/>
        <v>8</v>
      </c>
      <c r="BH99">
        <f t="shared" si="89"/>
        <v>16</v>
      </c>
      <c r="BI99">
        <v>52</v>
      </c>
      <c r="BJ99">
        <v>53</v>
      </c>
      <c r="BK99">
        <v>54</v>
      </c>
      <c r="BL99">
        <v>89</v>
      </c>
      <c r="BM99" t="str">
        <f t="shared" si="90"/>
        <v>{4,94019,50,10}</v>
      </c>
      <c r="BN99" t="str">
        <f t="shared" si="91"/>
        <v>{4,94033,50,10}</v>
      </c>
      <c r="BO99" t="str">
        <f t="shared" si="92"/>
        <v>{4,94005,50,10}</v>
      </c>
      <c r="BP99" t="str">
        <f t="shared" si="93"/>
        <v>{4,94018,50,10}</v>
      </c>
      <c r="BQ99" t="str">
        <f t="shared" si="94"/>
        <v>{4,94000,50,10}</v>
      </c>
      <c r="BR99" t="str">
        <f t="shared" si="95"/>
        <v>{4,94021,50,10}</v>
      </c>
      <c r="BS99" t="str">
        <f t="shared" si="96"/>
        <v>{4,94026,50,10}</v>
      </c>
      <c r="BT99" t="str">
        <f t="shared" si="97"/>
        <v>{4,94005,50,10}</v>
      </c>
      <c r="BU99" t="str">
        <f t="shared" si="98"/>
        <v>{4,94002,50,10}</v>
      </c>
      <c r="BV99" t="str">
        <f t="shared" si="99"/>
        <v>{4,94038,50,10}</v>
      </c>
      <c r="BW99" t="str">
        <f t="shared" si="100"/>
        <v>{4,94015,50,10}</v>
      </c>
      <c r="BX99" t="str">
        <f t="shared" si="101"/>
        <v>{4,94027,50,10}</v>
      </c>
      <c r="BY99" t="str">
        <f t="shared" si="102"/>
        <v>{4,98013,50,15}</v>
      </c>
      <c r="BZ99" t="str">
        <f t="shared" si="103"/>
        <v>{4,98015,50,15}</v>
      </c>
      <c r="CA99" t="str">
        <f t="shared" si="104"/>
        <v>{4,98016,50,15}</v>
      </c>
      <c r="CB99" t="e">
        <f t="array" ref="CB99">[3]!LKnum(BM99:CA99)</f>
        <v>#NAME?</v>
      </c>
    </row>
    <row r="100" spans="16:80">
      <c r="P100">
        <v>90</v>
      </c>
      <c r="Q100" t="s">
        <v>448</v>
      </c>
      <c r="R100" s="10">
        <v>90</v>
      </c>
      <c r="S100" s="9" t="str">
        <f t="shared" si="65"/>
        <v>c</v>
      </c>
      <c r="T100" s="9" t="str">
        <f t="shared" si="107"/>
        <v>e</v>
      </c>
      <c r="U100" s="9" t="str">
        <f t="shared" si="107"/>
        <v>d</v>
      </c>
      <c r="V100" s="9" t="str">
        <f t="shared" si="107"/>
        <v>2</v>
      </c>
      <c r="W100" s="9" t="str">
        <f t="shared" si="107"/>
        <v>j</v>
      </c>
      <c r="X100" s="9" t="str">
        <f t="shared" si="107"/>
        <v>7</v>
      </c>
      <c r="Y100" s="9" t="str">
        <f t="shared" si="107"/>
        <v>5</v>
      </c>
      <c r="Z100" s="9" t="str">
        <f t="shared" si="107"/>
        <v>0</v>
      </c>
      <c r="AA100" s="9" t="str">
        <f t="shared" si="106"/>
        <v>f</v>
      </c>
      <c r="AB100" s="9" t="str">
        <f t="shared" si="106"/>
        <v>k</v>
      </c>
      <c r="AC100" s="9" t="str">
        <f t="shared" si="106"/>
        <v>i</v>
      </c>
      <c r="AD100" s="9" t="str">
        <f t="shared" si="106"/>
        <v>o</v>
      </c>
      <c r="AE100" s="9"/>
      <c r="AF100" s="9">
        <f t="shared" si="66"/>
        <v>13</v>
      </c>
      <c r="AG100" s="9">
        <f t="shared" si="67"/>
        <v>15</v>
      </c>
      <c r="AH100" s="9">
        <f t="shared" si="68"/>
        <v>14</v>
      </c>
      <c r="AI100" s="9">
        <f t="shared" si="69"/>
        <v>3</v>
      </c>
      <c r="AJ100" s="9">
        <f t="shared" si="70"/>
        <v>20</v>
      </c>
      <c r="AK100" s="9">
        <f t="shared" si="71"/>
        <v>8</v>
      </c>
      <c r="AL100" s="9">
        <f t="shared" si="72"/>
        <v>6</v>
      </c>
      <c r="AM100" s="9">
        <f t="shared" si="73"/>
        <v>1</v>
      </c>
      <c r="AN100" s="9">
        <f t="shared" si="74"/>
        <v>16</v>
      </c>
      <c r="AO100" s="9">
        <f t="shared" si="75"/>
        <v>21</v>
      </c>
      <c r="AP100" s="9">
        <f t="shared" si="76"/>
        <v>19</v>
      </c>
      <c r="AQ100" s="9">
        <f t="shared" si="77"/>
        <v>25</v>
      </c>
      <c r="AS100">
        <f t="shared" si="63"/>
        <v>931</v>
      </c>
      <c r="AU100">
        <v>2148</v>
      </c>
      <c r="AV100">
        <v>90</v>
      </c>
      <c r="AW100">
        <f t="shared" si="78"/>
        <v>9</v>
      </c>
      <c r="AX100">
        <f t="shared" si="79"/>
        <v>15</v>
      </c>
      <c r="AY100">
        <f t="shared" si="80"/>
        <v>4</v>
      </c>
      <c r="AZ100">
        <f t="shared" si="81"/>
        <v>20</v>
      </c>
      <c r="BA100">
        <f t="shared" si="82"/>
        <v>8</v>
      </c>
      <c r="BB100">
        <f t="shared" si="83"/>
        <v>17</v>
      </c>
      <c r="BC100">
        <f t="shared" si="84"/>
        <v>23</v>
      </c>
      <c r="BD100">
        <f t="shared" si="85"/>
        <v>25</v>
      </c>
      <c r="BE100">
        <f t="shared" si="86"/>
        <v>1</v>
      </c>
      <c r="BF100">
        <f t="shared" si="87"/>
        <v>12</v>
      </c>
      <c r="BG100">
        <f t="shared" si="88"/>
        <v>13</v>
      </c>
      <c r="BH100">
        <f t="shared" si="89"/>
        <v>5</v>
      </c>
      <c r="BI100">
        <v>55</v>
      </c>
      <c r="BJ100">
        <v>56</v>
      </c>
      <c r="BK100">
        <v>57</v>
      </c>
      <c r="BL100">
        <v>90</v>
      </c>
      <c r="BM100" t="str">
        <f t="shared" si="90"/>
        <v>{4,94016,50,10}</v>
      </c>
      <c r="BN100" t="str">
        <f t="shared" si="91"/>
        <v>{4,94026,50,10}</v>
      </c>
      <c r="BO100" t="str">
        <f t="shared" si="92"/>
        <v>{4,94006,50,10}</v>
      </c>
      <c r="BP100" t="str">
        <f t="shared" si="93"/>
        <v>{4,94035,50,10}</v>
      </c>
      <c r="BQ100" t="str">
        <f t="shared" si="94"/>
        <v>{4,94015,50,10}</v>
      </c>
      <c r="BR100" t="str">
        <f t="shared" si="95"/>
        <v>{4,94030,50,10}</v>
      </c>
      <c r="BS100" t="str">
        <f t="shared" si="96"/>
        <v>{4,94040,50,10}</v>
      </c>
      <c r="BT100" t="str">
        <f t="shared" si="97"/>
        <v>{4,94004,50,10}</v>
      </c>
      <c r="BU100" t="str">
        <f t="shared" si="98"/>
        <v>{4,94001,50,10}</v>
      </c>
      <c r="BV100" t="str">
        <f t="shared" si="99"/>
        <v>{4,94021,50,10}</v>
      </c>
      <c r="BW100" t="str">
        <f t="shared" si="100"/>
        <v>{4,94023,50,10}</v>
      </c>
      <c r="BX100" t="str">
        <f t="shared" si="101"/>
        <v>{4,94007,50,10}</v>
      </c>
      <c r="BY100" t="str">
        <f t="shared" si="102"/>
        <v>{4,98017,50,15}</v>
      </c>
      <c r="BZ100" t="str">
        <f t="shared" si="103"/>
        <v>{4,98018,50,15}</v>
      </c>
      <c r="CA100" t="str">
        <f t="shared" si="104"/>
        <v>{4,98019,50,15}</v>
      </c>
      <c r="CB100" t="e">
        <f t="array" ref="CB100">[3]!LKnum(BM100:CA100)</f>
        <v>#NAME?</v>
      </c>
    </row>
    <row r="101" spans="16:80">
      <c r="P101">
        <v>91</v>
      </c>
      <c r="Q101" t="s">
        <v>449</v>
      </c>
      <c r="R101" s="10">
        <v>91</v>
      </c>
      <c r="S101" s="9" t="str">
        <f t="shared" si="65"/>
        <v>5</v>
      </c>
      <c r="T101" s="9" t="str">
        <f t="shared" si="107"/>
        <v>c</v>
      </c>
      <c r="U101" s="9" t="str">
        <f t="shared" si="107"/>
        <v>1</v>
      </c>
      <c r="V101" s="9" t="str">
        <f t="shared" si="107"/>
        <v>h</v>
      </c>
      <c r="W101" s="9" t="str">
        <f t="shared" si="107"/>
        <v>9</v>
      </c>
      <c r="X101" s="9" t="str">
        <f t="shared" si="107"/>
        <v>a</v>
      </c>
      <c r="Y101" s="9" t="str">
        <f t="shared" si="107"/>
        <v>6</v>
      </c>
      <c r="Z101" s="9" t="str">
        <f t="shared" si="107"/>
        <v>2</v>
      </c>
      <c r="AA101" s="9" t="str">
        <f t="shared" si="106"/>
        <v>n</v>
      </c>
      <c r="AB101" s="9" t="str">
        <f t="shared" si="106"/>
        <v>3</v>
      </c>
      <c r="AC101" s="9" t="str">
        <f t="shared" si="106"/>
        <v>f</v>
      </c>
      <c r="AD101" s="9" t="str">
        <f t="shared" si="106"/>
        <v>4</v>
      </c>
      <c r="AE101" s="9"/>
      <c r="AF101" s="9">
        <f t="shared" si="66"/>
        <v>6</v>
      </c>
      <c r="AG101" s="9">
        <f t="shared" si="67"/>
        <v>13</v>
      </c>
      <c r="AH101" s="9">
        <f t="shared" si="68"/>
        <v>2</v>
      </c>
      <c r="AI101" s="9">
        <f t="shared" si="69"/>
        <v>18</v>
      </c>
      <c r="AJ101" s="9">
        <f t="shared" si="70"/>
        <v>10</v>
      </c>
      <c r="AK101" s="9">
        <f t="shared" si="71"/>
        <v>11</v>
      </c>
      <c r="AL101" s="9">
        <f t="shared" si="72"/>
        <v>7</v>
      </c>
      <c r="AM101" s="9">
        <f t="shared" si="73"/>
        <v>3</v>
      </c>
      <c r="AN101" s="9">
        <f t="shared" si="74"/>
        <v>24</v>
      </c>
      <c r="AO101" s="9">
        <f t="shared" si="75"/>
        <v>4</v>
      </c>
      <c r="AP101" s="9">
        <f t="shared" si="76"/>
        <v>16</v>
      </c>
      <c r="AQ101" s="9">
        <f t="shared" si="77"/>
        <v>5</v>
      </c>
      <c r="AS101">
        <f t="shared" si="63"/>
        <v>776</v>
      </c>
      <c r="AU101">
        <v>1828</v>
      </c>
      <c r="AV101">
        <v>91</v>
      </c>
      <c r="AW101">
        <f t="shared" si="78"/>
        <v>10</v>
      </c>
      <c r="AX101">
        <f t="shared" si="79"/>
        <v>12</v>
      </c>
      <c r="AY101">
        <f t="shared" si="80"/>
        <v>1</v>
      </c>
      <c r="AZ101">
        <f t="shared" si="81"/>
        <v>15</v>
      </c>
      <c r="BA101">
        <f t="shared" si="82"/>
        <v>21</v>
      </c>
      <c r="BB101">
        <f t="shared" si="83"/>
        <v>2</v>
      </c>
      <c r="BC101">
        <f t="shared" si="84"/>
        <v>22</v>
      </c>
      <c r="BD101">
        <f t="shared" si="85"/>
        <v>23</v>
      </c>
      <c r="BE101">
        <f t="shared" si="86"/>
        <v>17</v>
      </c>
      <c r="BF101">
        <f t="shared" si="87"/>
        <v>16</v>
      </c>
      <c r="BG101">
        <f t="shared" si="88"/>
        <v>11</v>
      </c>
      <c r="BH101">
        <f t="shared" si="89"/>
        <v>25</v>
      </c>
      <c r="BI101">
        <v>58</v>
      </c>
      <c r="BJ101">
        <v>59</v>
      </c>
      <c r="BK101">
        <v>26</v>
      </c>
      <c r="BL101">
        <v>91</v>
      </c>
      <c r="BM101" t="str">
        <f t="shared" si="90"/>
        <v>{4,94018,50,10}</v>
      </c>
      <c r="BN101" t="str">
        <f t="shared" si="91"/>
        <v>{4,94021,50,10}</v>
      </c>
      <c r="BO101" t="str">
        <f t="shared" si="92"/>
        <v>{4,94001,50,10}</v>
      </c>
      <c r="BP101" t="str">
        <f t="shared" si="93"/>
        <v>{4,94026,50,10}</v>
      </c>
      <c r="BQ101" t="str">
        <f t="shared" si="94"/>
        <v>{4,94036,50,10}</v>
      </c>
      <c r="BR101" t="str">
        <f t="shared" si="95"/>
        <v>{4,94002,50,10}</v>
      </c>
      <c r="BS101" t="str">
        <f t="shared" si="96"/>
        <v>{4,94038,50,10}</v>
      </c>
      <c r="BT101" t="str">
        <f t="shared" si="97"/>
        <v>{4,94040,50,10}</v>
      </c>
      <c r="BU101" t="str">
        <f t="shared" si="98"/>
        <v>{4,94030,50,10}</v>
      </c>
      <c r="BV101" t="str">
        <f t="shared" si="99"/>
        <v>{4,94027,50,10}</v>
      </c>
      <c r="BW101" t="str">
        <f t="shared" si="100"/>
        <v>{4,94019,50,10}</v>
      </c>
      <c r="BX101" t="str">
        <f t="shared" si="101"/>
        <v>{4,94004,50,10}</v>
      </c>
      <c r="BY101" t="str">
        <f t="shared" si="102"/>
        <v>{4,98020,50,15}</v>
      </c>
      <c r="BZ101" t="str">
        <f t="shared" si="103"/>
        <v>{4,98021,50,15}</v>
      </c>
      <c r="CA101" t="str">
        <f t="shared" si="104"/>
        <v>{4,96017,50,15}</v>
      </c>
      <c r="CB101" t="e">
        <f t="array" ref="CB101">[3]!LKnum(BM101:CA101)</f>
        <v>#NAME?</v>
      </c>
    </row>
    <row r="102" spans="16:80">
      <c r="P102">
        <v>92</v>
      </c>
      <c r="Q102" t="s">
        <v>450</v>
      </c>
      <c r="R102" s="10">
        <v>92</v>
      </c>
      <c r="S102" s="9" t="str">
        <f t="shared" si="65"/>
        <v>a</v>
      </c>
      <c r="T102" s="9" t="str">
        <f t="shared" ref="T102:Z111" si="108">MID($Q102,T$10,1)</f>
        <v>h</v>
      </c>
      <c r="U102" s="9" t="str">
        <f t="shared" si="108"/>
        <v>2</v>
      </c>
      <c r="V102" s="9" t="str">
        <f t="shared" si="108"/>
        <v>9</v>
      </c>
      <c r="W102" s="9" t="str">
        <f t="shared" si="108"/>
        <v>n</v>
      </c>
      <c r="X102" s="9" t="str">
        <f t="shared" si="108"/>
        <v>b</v>
      </c>
      <c r="Y102" s="9" t="str">
        <f t="shared" si="108"/>
        <v>e</v>
      </c>
      <c r="Z102" s="9" t="str">
        <f t="shared" si="108"/>
        <v>2</v>
      </c>
      <c r="AA102" s="9" t="str">
        <f t="shared" si="106"/>
        <v>1</v>
      </c>
      <c r="AB102" s="9" t="str">
        <f t="shared" si="106"/>
        <v>l</v>
      </c>
      <c r="AC102" s="9" t="str">
        <f t="shared" si="106"/>
        <v>7</v>
      </c>
      <c r="AD102" s="9" t="str">
        <f t="shared" si="106"/>
        <v>f</v>
      </c>
      <c r="AE102" s="9"/>
      <c r="AF102" s="9">
        <f t="shared" si="66"/>
        <v>11</v>
      </c>
      <c r="AG102" s="9">
        <f t="shared" si="67"/>
        <v>18</v>
      </c>
      <c r="AH102" s="9">
        <f t="shared" si="68"/>
        <v>3</v>
      </c>
      <c r="AI102" s="9">
        <f t="shared" si="69"/>
        <v>10</v>
      </c>
      <c r="AJ102" s="9">
        <f t="shared" si="70"/>
        <v>24</v>
      </c>
      <c r="AK102" s="9">
        <f t="shared" si="71"/>
        <v>12</v>
      </c>
      <c r="AL102" s="9">
        <f t="shared" si="72"/>
        <v>15</v>
      </c>
      <c r="AM102" s="9">
        <f t="shared" si="73"/>
        <v>3</v>
      </c>
      <c r="AN102" s="9">
        <f t="shared" si="74"/>
        <v>2</v>
      </c>
      <c r="AO102" s="9">
        <f t="shared" si="75"/>
        <v>22</v>
      </c>
      <c r="AP102" s="9">
        <f t="shared" si="76"/>
        <v>8</v>
      </c>
      <c r="AQ102" s="9">
        <f t="shared" si="77"/>
        <v>16</v>
      </c>
      <c r="AS102">
        <f t="shared" si="63"/>
        <v>1387</v>
      </c>
      <c r="AU102">
        <v>1774</v>
      </c>
      <c r="AV102">
        <v>92</v>
      </c>
      <c r="AW102">
        <f t="shared" si="78"/>
        <v>5</v>
      </c>
      <c r="AX102">
        <f t="shared" si="79"/>
        <v>25</v>
      </c>
      <c r="AY102">
        <f t="shared" si="80"/>
        <v>23</v>
      </c>
      <c r="AZ102">
        <f t="shared" si="81"/>
        <v>15</v>
      </c>
      <c r="BA102">
        <f t="shared" si="82"/>
        <v>19</v>
      </c>
      <c r="BB102">
        <f t="shared" si="83"/>
        <v>3</v>
      </c>
      <c r="BC102">
        <f t="shared" si="84"/>
        <v>4</v>
      </c>
      <c r="BD102">
        <f t="shared" si="85"/>
        <v>3</v>
      </c>
      <c r="BE102">
        <f t="shared" si="86"/>
        <v>1</v>
      </c>
      <c r="BF102">
        <f t="shared" si="87"/>
        <v>18</v>
      </c>
      <c r="BG102">
        <f t="shared" si="88"/>
        <v>14</v>
      </c>
      <c r="BH102">
        <f t="shared" si="89"/>
        <v>21</v>
      </c>
      <c r="BI102">
        <v>27</v>
      </c>
      <c r="BJ102">
        <v>28</v>
      </c>
      <c r="BK102">
        <v>29</v>
      </c>
      <c r="BL102">
        <v>92</v>
      </c>
      <c r="BM102" t="str">
        <f t="shared" si="90"/>
        <v>{4,94007,50,10}</v>
      </c>
      <c r="BN102" t="str">
        <f t="shared" si="91"/>
        <v>{4,94004,50,10}</v>
      </c>
      <c r="BO102" t="str">
        <f t="shared" si="92"/>
        <v>{4,94040,50,10}</v>
      </c>
      <c r="BP102" t="str">
        <f t="shared" si="93"/>
        <v>{4,94026,50,10}</v>
      </c>
      <c r="BQ102" t="str">
        <f t="shared" si="94"/>
        <v>{4,94034,50,10}</v>
      </c>
      <c r="BR102" t="str">
        <f t="shared" si="95"/>
        <v>{4,94005,50,10}</v>
      </c>
      <c r="BS102" t="str">
        <f t="shared" si="96"/>
        <v>{4,94006,50,10}</v>
      </c>
      <c r="BT102" t="str">
        <f t="shared" si="97"/>
        <v>{4,94005,50,10}</v>
      </c>
      <c r="BU102" t="str">
        <f t="shared" si="98"/>
        <v>{4,94001,50,10}</v>
      </c>
      <c r="BV102" t="str">
        <f t="shared" si="99"/>
        <v>{4,94033,50,10}</v>
      </c>
      <c r="BW102" t="str">
        <f t="shared" si="100"/>
        <v>{4,94025,50,10}</v>
      </c>
      <c r="BX102" t="str">
        <f t="shared" si="101"/>
        <v>{4,94036,50,10}</v>
      </c>
      <c r="BY102" t="str">
        <f t="shared" si="102"/>
        <v>{4,97000,50,15}</v>
      </c>
      <c r="BZ102" t="str">
        <f t="shared" si="103"/>
        <v>{4,97003,50,15}</v>
      </c>
      <c r="CA102" t="str">
        <f t="shared" si="104"/>
        <v>{4,97004,50,15}</v>
      </c>
      <c r="CB102" t="e">
        <f t="array" ref="CB102">[3]!LKnum(BM102:CA102)</f>
        <v>#NAME?</v>
      </c>
    </row>
    <row r="103" spans="16:80">
      <c r="P103">
        <v>93</v>
      </c>
      <c r="Q103" t="s">
        <v>451</v>
      </c>
      <c r="R103" s="10">
        <v>93</v>
      </c>
      <c r="S103" s="9" t="str">
        <f t="shared" si="65"/>
        <v>8</v>
      </c>
      <c r="T103" s="9" t="str">
        <f t="shared" si="108"/>
        <v>e</v>
      </c>
      <c r="U103" s="9" t="str">
        <f t="shared" si="108"/>
        <v>3</v>
      </c>
      <c r="V103" s="9" t="str">
        <f t="shared" si="108"/>
        <v>j</v>
      </c>
      <c r="W103" s="9" t="str">
        <f t="shared" si="108"/>
        <v>7</v>
      </c>
      <c r="X103" s="9" t="str">
        <f t="shared" si="108"/>
        <v>g</v>
      </c>
      <c r="Y103" s="9" t="str">
        <f t="shared" si="108"/>
        <v>m</v>
      </c>
      <c r="Z103" s="9" t="str">
        <f t="shared" si="108"/>
        <v>o</v>
      </c>
      <c r="AA103" s="9" t="str">
        <f t="shared" si="106"/>
        <v>0</v>
      </c>
      <c r="AB103" s="9" t="str">
        <f t="shared" si="106"/>
        <v>b</v>
      </c>
      <c r="AC103" s="9" t="str">
        <f t="shared" si="106"/>
        <v>c</v>
      </c>
      <c r="AD103" s="9" t="str">
        <f t="shared" si="106"/>
        <v>4</v>
      </c>
      <c r="AE103" s="9"/>
      <c r="AF103" s="9">
        <f t="shared" si="66"/>
        <v>9</v>
      </c>
      <c r="AG103" s="9">
        <f t="shared" si="67"/>
        <v>15</v>
      </c>
      <c r="AH103" s="9">
        <f t="shared" si="68"/>
        <v>4</v>
      </c>
      <c r="AI103" s="9">
        <f t="shared" si="69"/>
        <v>20</v>
      </c>
      <c r="AJ103" s="9">
        <f t="shared" si="70"/>
        <v>8</v>
      </c>
      <c r="AK103" s="9">
        <f t="shared" si="71"/>
        <v>17</v>
      </c>
      <c r="AL103" s="9">
        <f t="shared" si="72"/>
        <v>23</v>
      </c>
      <c r="AM103" s="9">
        <f t="shared" si="73"/>
        <v>25</v>
      </c>
      <c r="AN103" s="9">
        <f t="shared" si="74"/>
        <v>1</v>
      </c>
      <c r="AO103" s="9">
        <f t="shared" si="75"/>
        <v>12</v>
      </c>
      <c r="AP103" s="9">
        <f t="shared" si="76"/>
        <v>13</v>
      </c>
      <c r="AQ103" s="9">
        <f t="shared" si="77"/>
        <v>5</v>
      </c>
      <c r="AS103">
        <f t="shared" si="63"/>
        <v>2148</v>
      </c>
      <c r="AU103">
        <v>1998</v>
      </c>
      <c r="AV103">
        <v>93</v>
      </c>
      <c r="AW103">
        <f t="shared" si="78"/>
        <v>18</v>
      </c>
      <c r="AX103">
        <f t="shared" si="79"/>
        <v>20</v>
      </c>
      <c r="AY103">
        <f t="shared" si="80"/>
        <v>3</v>
      </c>
      <c r="AZ103">
        <f t="shared" si="81"/>
        <v>25</v>
      </c>
      <c r="BA103">
        <f t="shared" si="82"/>
        <v>17</v>
      </c>
      <c r="BB103">
        <f t="shared" si="83"/>
        <v>5</v>
      </c>
      <c r="BC103">
        <f t="shared" si="84"/>
        <v>23</v>
      </c>
      <c r="BD103">
        <f t="shared" si="85"/>
        <v>11</v>
      </c>
      <c r="BE103">
        <f t="shared" si="86"/>
        <v>2</v>
      </c>
      <c r="BF103">
        <f t="shared" si="87"/>
        <v>10</v>
      </c>
      <c r="BG103">
        <f t="shared" si="88"/>
        <v>7</v>
      </c>
      <c r="BH103">
        <f t="shared" si="89"/>
        <v>14</v>
      </c>
      <c r="BI103">
        <v>30</v>
      </c>
      <c r="BJ103">
        <v>31</v>
      </c>
      <c r="BK103">
        <v>32</v>
      </c>
      <c r="BL103">
        <v>93</v>
      </c>
      <c r="BM103" t="str">
        <f t="shared" si="90"/>
        <v>{4,94033,50,10}</v>
      </c>
      <c r="BN103" t="str">
        <f t="shared" si="91"/>
        <v>{4,94035,50,10}</v>
      </c>
      <c r="BO103" t="str">
        <f t="shared" si="92"/>
        <v>{4,94005,50,10}</v>
      </c>
      <c r="BP103" t="str">
        <f t="shared" si="93"/>
        <v>{4,94004,50,10}</v>
      </c>
      <c r="BQ103" t="str">
        <f t="shared" si="94"/>
        <v>{4,94030,50,10}</v>
      </c>
      <c r="BR103" t="str">
        <f t="shared" si="95"/>
        <v>{4,94007,50,10}</v>
      </c>
      <c r="BS103" t="str">
        <f t="shared" si="96"/>
        <v>{4,94040,50,10}</v>
      </c>
      <c r="BT103" t="str">
        <f t="shared" si="97"/>
        <v>{4,94019,50,10}</v>
      </c>
      <c r="BU103" t="str">
        <f t="shared" si="98"/>
        <v>{4,94002,50,10}</v>
      </c>
      <c r="BV103" t="str">
        <f t="shared" si="99"/>
        <v>{4,94018,50,10}</v>
      </c>
      <c r="BW103" t="str">
        <f t="shared" si="100"/>
        <v>{4,94014,50,10}</v>
      </c>
      <c r="BX103" t="str">
        <f t="shared" si="101"/>
        <v>{4,94025,50,10}</v>
      </c>
      <c r="BY103" t="str">
        <f t="shared" si="102"/>
        <v>{4,97005,50,15}</v>
      </c>
      <c r="BZ103" t="str">
        <f t="shared" si="103"/>
        <v>{4,97006,50,15}</v>
      </c>
      <c r="CA103" t="str">
        <f t="shared" si="104"/>
        <v>{4,97007,50,15}</v>
      </c>
      <c r="CB103" t="e">
        <f t="array" ref="CB103">[3]!LKnum(BM103:CA103)</f>
        <v>#NAME?</v>
      </c>
    </row>
    <row r="104" spans="16:80">
      <c r="P104">
        <v>94</v>
      </c>
      <c r="Q104" t="s">
        <v>452</v>
      </c>
      <c r="R104" s="10">
        <v>94</v>
      </c>
      <c r="S104" s="9" t="str">
        <f t="shared" si="65"/>
        <v>9</v>
      </c>
      <c r="T104" s="9" t="str">
        <f t="shared" si="108"/>
        <v>b</v>
      </c>
      <c r="U104" s="9" t="str">
        <f t="shared" si="108"/>
        <v>0</v>
      </c>
      <c r="V104" s="9" t="str">
        <f t="shared" si="108"/>
        <v>e</v>
      </c>
      <c r="W104" s="9" t="str">
        <f t="shared" si="108"/>
        <v>k</v>
      </c>
      <c r="X104" s="9" t="str">
        <f t="shared" si="108"/>
        <v>1</v>
      </c>
      <c r="Y104" s="9" t="str">
        <f t="shared" si="108"/>
        <v>l</v>
      </c>
      <c r="Z104" s="9" t="str">
        <f t="shared" si="108"/>
        <v>m</v>
      </c>
      <c r="AA104" s="9" t="str">
        <f t="shared" si="106"/>
        <v>g</v>
      </c>
      <c r="AB104" s="9" t="str">
        <f t="shared" si="106"/>
        <v>f</v>
      </c>
      <c r="AC104" s="9" t="str">
        <f t="shared" si="106"/>
        <v>a</v>
      </c>
      <c r="AD104" s="9" t="str">
        <f t="shared" si="106"/>
        <v>o</v>
      </c>
      <c r="AE104" s="9"/>
      <c r="AF104" s="9">
        <f t="shared" si="66"/>
        <v>10</v>
      </c>
      <c r="AG104" s="9">
        <f t="shared" si="67"/>
        <v>12</v>
      </c>
      <c r="AH104" s="9">
        <f t="shared" si="68"/>
        <v>1</v>
      </c>
      <c r="AI104" s="9">
        <f t="shared" si="69"/>
        <v>15</v>
      </c>
      <c r="AJ104" s="9">
        <f t="shared" si="70"/>
        <v>21</v>
      </c>
      <c r="AK104" s="9">
        <f t="shared" si="71"/>
        <v>2</v>
      </c>
      <c r="AL104" s="9">
        <f t="shared" si="72"/>
        <v>22</v>
      </c>
      <c r="AM104" s="9">
        <f t="shared" si="73"/>
        <v>23</v>
      </c>
      <c r="AN104" s="9">
        <f t="shared" si="74"/>
        <v>17</v>
      </c>
      <c r="AO104" s="9">
        <f t="shared" si="75"/>
        <v>16</v>
      </c>
      <c r="AP104" s="9">
        <f t="shared" si="76"/>
        <v>11</v>
      </c>
      <c r="AQ104" s="9">
        <f t="shared" si="77"/>
        <v>25</v>
      </c>
      <c r="AS104">
        <f t="shared" si="63"/>
        <v>1828</v>
      </c>
      <c r="AU104">
        <v>1235</v>
      </c>
      <c r="AV104">
        <v>94</v>
      </c>
      <c r="AW104">
        <f t="shared" si="78"/>
        <v>3</v>
      </c>
      <c r="AX104">
        <f t="shared" si="79"/>
        <v>7</v>
      </c>
      <c r="AY104">
        <f t="shared" si="80"/>
        <v>14</v>
      </c>
      <c r="AZ104">
        <f t="shared" si="81"/>
        <v>25</v>
      </c>
      <c r="BA104">
        <f t="shared" si="82"/>
        <v>6</v>
      </c>
      <c r="BB104">
        <f t="shared" si="83"/>
        <v>2</v>
      </c>
      <c r="BC104">
        <f t="shared" si="84"/>
        <v>1</v>
      </c>
      <c r="BD104">
        <f t="shared" si="85"/>
        <v>18</v>
      </c>
      <c r="BE104">
        <f t="shared" si="86"/>
        <v>13</v>
      </c>
      <c r="BF104">
        <f t="shared" si="87"/>
        <v>24</v>
      </c>
      <c r="BG104">
        <f t="shared" si="88"/>
        <v>16</v>
      </c>
      <c r="BH104">
        <f t="shared" si="89"/>
        <v>21</v>
      </c>
      <c r="BI104">
        <v>33</v>
      </c>
      <c r="BJ104">
        <v>34</v>
      </c>
      <c r="BK104">
        <v>35</v>
      </c>
      <c r="BL104">
        <v>94</v>
      </c>
      <c r="BM104" t="str">
        <f t="shared" si="90"/>
        <v>{4,94005,50,10}</v>
      </c>
      <c r="BN104" t="str">
        <f t="shared" si="91"/>
        <v>{4,94014,50,10}</v>
      </c>
      <c r="BO104" t="str">
        <f t="shared" si="92"/>
        <v>{4,94025,50,10}</v>
      </c>
      <c r="BP104" t="str">
        <f t="shared" si="93"/>
        <v>{4,94004,50,10}</v>
      </c>
      <c r="BQ104" t="str">
        <f t="shared" si="94"/>
        <v>{4,94012,50,10}</v>
      </c>
      <c r="BR104" t="str">
        <f t="shared" si="95"/>
        <v>{4,94002,50,10}</v>
      </c>
      <c r="BS104" t="str">
        <f t="shared" si="96"/>
        <v>{4,94001,50,10}</v>
      </c>
      <c r="BT104" t="str">
        <f t="shared" si="97"/>
        <v>{4,94033,50,10}</v>
      </c>
      <c r="BU104" t="str">
        <f t="shared" si="98"/>
        <v>{4,94023,50,10}</v>
      </c>
      <c r="BV104" t="str">
        <f t="shared" si="99"/>
        <v>{4,94000,50,10}</v>
      </c>
      <c r="BW104" t="str">
        <f t="shared" si="100"/>
        <v>{4,94027,50,10}</v>
      </c>
      <c r="BX104" t="str">
        <f t="shared" si="101"/>
        <v>{4,94036,50,10}</v>
      </c>
      <c r="BY104" t="str">
        <f t="shared" si="102"/>
        <v>{4,97008,50,15}</v>
      </c>
      <c r="BZ104" t="str">
        <f t="shared" si="103"/>
        <v>{4,97009,50,15}</v>
      </c>
      <c r="CA104" t="str">
        <f t="shared" si="104"/>
        <v>{4,97010,50,15}</v>
      </c>
      <c r="CB104" t="e">
        <f t="array" ref="CB104">[3]!LKnum(BM104:CA104)</f>
        <v>#NAME?</v>
      </c>
    </row>
    <row r="105" spans="16:80">
      <c r="P105">
        <v>95</v>
      </c>
      <c r="Q105" t="s">
        <v>453</v>
      </c>
      <c r="R105" s="10">
        <v>95</v>
      </c>
      <c r="S105" s="9" t="str">
        <f t="shared" si="65"/>
        <v>4</v>
      </c>
      <c r="T105" s="9" t="str">
        <f t="shared" si="108"/>
        <v>o</v>
      </c>
      <c r="U105" s="9" t="str">
        <f t="shared" si="108"/>
        <v>m</v>
      </c>
      <c r="V105" s="9" t="str">
        <f t="shared" si="108"/>
        <v>e</v>
      </c>
      <c r="W105" s="9" t="str">
        <f t="shared" si="108"/>
        <v>i</v>
      </c>
      <c r="X105" s="9" t="str">
        <f t="shared" si="108"/>
        <v>2</v>
      </c>
      <c r="Y105" s="9" t="str">
        <f t="shared" si="108"/>
        <v>3</v>
      </c>
      <c r="Z105" s="9" t="str">
        <f t="shared" si="108"/>
        <v>2</v>
      </c>
      <c r="AA105" s="9" t="str">
        <f t="shared" si="106"/>
        <v>0</v>
      </c>
      <c r="AB105" s="9" t="str">
        <f t="shared" si="106"/>
        <v>h</v>
      </c>
      <c r="AC105" s="9" t="str">
        <f t="shared" si="106"/>
        <v>d</v>
      </c>
      <c r="AD105" s="9" t="str">
        <f t="shared" si="106"/>
        <v>k</v>
      </c>
      <c r="AE105" s="9"/>
      <c r="AF105" s="9">
        <f t="shared" si="66"/>
        <v>5</v>
      </c>
      <c r="AG105" s="9">
        <f t="shared" si="67"/>
        <v>25</v>
      </c>
      <c r="AH105" s="9">
        <f t="shared" si="68"/>
        <v>23</v>
      </c>
      <c r="AI105" s="9">
        <f t="shared" si="69"/>
        <v>15</v>
      </c>
      <c r="AJ105" s="9">
        <f t="shared" si="70"/>
        <v>19</v>
      </c>
      <c r="AK105" s="9">
        <f t="shared" si="71"/>
        <v>3</v>
      </c>
      <c r="AL105" s="9">
        <f t="shared" si="72"/>
        <v>4</v>
      </c>
      <c r="AM105" s="9">
        <f t="shared" si="73"/>
        <v>3</v>
      </c>
      <c r="AN105" s="9">
        <f t="shared" si="74"/>
        <v>1</v>
      </c>
      <c r="AO105" s="9">
        <f t="shared" si="75"/>
        <v>18</v>
      </c>
      <c r="AP105" s="9">
        <f t="shared" si="76"/>
        <v>14</v>
      </c>
      <c r="AQ105" s="9">
        <f t="shared" si="77"/>
        <v>21</v>
      </c>
      <c r="AS105">
        <f t="shared" si="63"/>
        <v>1774</v>
      </c>
      <c r="AU105">
        <v>1474</v>
      </c>
      <c r="AV105">
        <v>95</v>
      </c>
      <c r="AW105">
        <f t="shared" si="78"/>
        <v>22</v>
      </c>
      <c r="AX105">
        <f t="shared" si="79"/>
        <v>10</v>
      </c>
      <c r="AY105">
        <f t="shared" si="80"/>
        <v>16</v>
      </c>
      <c r="AZ105">
        <f t="shared" si="81"/>
        <v>8</v>
      </c>
      <c r="BA105">
        <f t="shared" si="82"/>
        <v>25</v>
      </c>
      <c r="BB105">
        <f t="shared" si="83"/>
        <v>5</v>
      </c>
      <c r="BC105">
        <f t="shared" si="84"/>
        <v>20</v>
      </c>
      <c r="BD105">
        <f t="shared" si="85"/>
        <v>2</v>
      </c>
      <c r="BE105">
        <f t="shared" si="86"/>
        <v>14</v>
      </c>
      <c r="BF105">
        <f t="shared" si="87"/>
        <v>13</v>
      </c>
      <c r="BG105">
        <f t="shared" si="88"/>
        <v>3</v>
      </c>
      <c r="BH105">
        <f t="shared" si="89"/>
        <v>6</v>
      </c>
      <c r="BI105">
        <v>36</v>
      </c>
      <c r="BJ105">
        <v>37</v>
      </c>
      <c r="BK105">
        <v>38</v>
      </c>
      <c r="BL105">
        <v>95</v>
      </c>
      <c r="BM105" t="str">
        <f t="shared" si="90"/>
        <v>{4,94038,50,10}</v>
      </c>
      <c r="BN105" t="str">
        <f t="shared" si="91"/>
        <v>{4,94018,50,10}</v>
      </c>
      <c r="BO105" t="str">
        <f t="shared" si="92"/>
        <v>{4,94027,50,10}</v>
      </c>
      <c r="BP105" t="str">
        <f t="shared" si="93"/>
        <v>{4,94015,50,10}</v>
      </c>
      <c r="BQ105" t="str">
        <f t="shared" si="94"/>
        <v>{4,94004,50,10}</v>
      </c>
      <c r="BR105" t="str">
        <f t="shared" si="95"/>
        <v>{4,94007,50,10}</v>
      </c>
      <c r="BS105" t="str">
        <f t="shared" si="96"/>
        <v>{4,94035,50,10}</v>
      </c>
      <c r="BT105" t="str">
        <f t="shared" si="97"/>
        <v>{4,94002,50,10}</v>
      </c>
      <c r="BU105" t="str">
        <f t="shared" si="98"/>
        <v>{4,94025,50,10}</v>
      </c>
      <c r="BV105" t="str">
        <f t="shared" si="99"/>
        <v>{4,94023,50,10}</v>
      </c>
      <c r="BW105" t="str">
        <f t="shared" si="100"/>
        <v>{4,94005,50,10}</v>
      </c>
      <c r="BX105" t="str">
        <f t="shared" si="101"/>
        <v>{4,94012,50,10}</v>
      </c>
      <c r="BY105" t="str">
        <f t="shared" si="102"/>
        <v>{4,97011,50,15}</v>
      </c>
      <c r="BZ105" t="str">
        <f t="shared" si="103"/>
        <v>{4,97012,50,15}</v>
      </c>
      <c r="CA105" t="str">
        <f t="shared" si="104"/>
        <v>{4,97013,50,15}</v>
      </c>
      <c r="CB105" t="e">
        <f t="array" ref="CB105">[3]!LKnum(BM105:CA105)</f>
        <v>#NAME?</v>
      </c>
    </row>
    <row r="106" spans="16:80">
      <c r="P106">
        <v>96</v>
      </c>
      <c r="Q106" t="s">
        <v>454</v>
      </c>
      <c r="R106" s="10">
        <v>96</v>
      </c>
      <c r="S106" s="9" t="str">
        <f t="shared" si="65"/>
        <v>h</v>
      </c>
      <c r="T106" s="9" t="str">
        <f t="shared" si="108"/>
        <v>j</v>
      </c>
      <c r="U106" s="9" t="str">
        <f t="shared" si="108"/>
        <v>2</v>
      </c>
      <c r="V106" s="9" t="str">
        <f t="shared" si="108"/>
        <v>o</v>
      </c>
      <c r="W106" s="9" t="str">
        <f t="shared" si="108"/>
        <v>g</v>
      </c>
      <c r="X106" s="9" t="str">
        <f t="shared" si="108"/>
        <v>4</v>
      </c>
      <c r="Y106" s="9" t="str">
        <f t="shared" si="108"/>
        <v>m</v>
      </c>
      <c r="Z106" s="9" t="str">
        <f t="shared" si="108"/>
        <v>a</v>
      </c>
      <c r="AA106" s="9" t="str">
        <f t="shared" si="106"/>
        <v>1</v>
      </c>
      <c r="AB106" s="9" t="str">
        <f t="shared" si="106"/>
        <v>9</v>
      </c>
      <c r="AC106" s="9" t="str">
        <f t="shared" si="106"/>
        <v>6</v>
      </c>
      <c r="AD106" s="9" t="str">
        <f t="shared" si="106"/>
        <v>d</v>
      </c>
      <c r="AE106" s="9"/>
      <c r="AF106" s="9">
        <f t="shared" si="66"/>
        <v>18</v>
      </c>
      <c r="AG106" s="9">
        <f t="shared" si="67"/>
        <v>20</v>
      </c>
      <c r="AH106" s="9">
        <f t="shared" si="68"/>
        <v>3</v>
      </c>
      <c r="AI106" s="9">
        <f t="shared" si="69"/>
        <v>25</v>
      </c>
      <c r="AJ106" s="9">
        <f t="shared" si="70"/>
        <v>17</v>
      </c>
      <c r="AK106" s="9">
        <f t="shared" si="71"/>
        <v>5</v>
      </c>
      <c r="AL106" s="9">
        <f t="shared" si="72"/>
        <v>23</v>
      </c>
      <c r="AM106" s="9">
        <f t="shared" si="73"/>
        <v>11</v>
      </c>
      <c r="AN106" s="9">
        <f t="shared" si="74"/>
        <v>2</v>
      </c>
      <c r="AO106" s="9">
        <f t="shared" si="75"/>
        <v>10</v>
      </c>
      <c r="AP106" s="9">
        <f t="shared" si="76"/>
        <v>7</v>
      </c>
      <c r="AQ106" s="9">
        <f t="shared" si="77"/>
        <v>14</v>
      </c>
      <c r="AS106">
        <f t="shared" si="63"/>
        <v>1998</v>
      </c>
      <c r="AU106">
        <v>1241</v>
      </c>
      <c r="AV106">
        <v>96</v>
      </c>
      <c r="AW106">
        <f t="shared" si="78"/>
        <v>25</v>
      </c>
      <c r="AX106">
        <f t="shared" si="79"/>
        <v>17</v>
      </c>
      <c r="AY106">
        <f t="shared" si="80"/>
        <v>11</v>
      </c>
      <c r="AZ106">
        <f t="shared" si="81"/>
        <v>19</v>
      </c>
      <c r="BA106">
        <f t="shared" si="82"/>
        <v>7</v>
      </c>
      <c r="BB106">
        <f t="shared" si="83"/>
        <v>4</v>
      </c>
      <c r="BC106">
        <f t="shared" si="84"/>
        <v>18</v>
      </c>
      <c r="BD106">
        <f t="shared" si="85"/>
        <v>9</v>
      </c>
      <c r="BE106">
        <f t="shared" si="86"/>
        <v>14</v>
      </c>
      <c r="BF106">
        <f t="shared" si="87"/>
        <v>10</v>
      </c>
      <c r="BG106">
        <f t="shared" si="88"/>
        <v>3</v>
      </c>
      <c r="BH106">
        <f t="shared" si="89"/>
        <v>24</v>
      </c>
      <c r="BI106">
        <v>39</v>
      </c>
      <c r="BJ106">
        <v>40</v>
      </c>
      <c r="BK106">
        <v>41</v>
      </c>
      <c r="BL106">
        <v>96</v>
      </c>
      <c r="BM106" t="str">
        <f t="shared" si="90"/>
        <v>{4,94004,50,10}</v>
      </c>
      <c r="BN106" t="str">
        <f t="shared" si="91"/>
        <v>{4,94030,50,10}</v>
      </c>
      <c r="BO106" t="str">
        <f t="shared" si="92"/>
        <v>{4,94019,50,10}</v>
      </c>
      <c r="BP106" t="str">
        <f t="shared" si="93"/>
        <v>{4,94034,50,10}</v>
      </c>
      <c r="BQ106" t="str">
        <f t="shared" si="94"/>
        <v>{4,94014,50,10}</v>
      </c>
      <c r="BR106" t="str">
        <f t="shared" si="95"/>
        <v>{4,94006,50,10}</v>
      </c>
      <c r="BS106" t="str">
        <f t="shared" si="96"/>
        <v>{4,94033,50,10}</v>
      </c>
      <c r="BT106" t="str">
        <f t="shared" si="97"/>
        <v>{4,94016,50,10}</v>
      </c>
      <c r="BU106" t="str">
        <f t="shared" si="98"/>
        <v>{4,94025,50,10}</v>
      </c>
      <c r="BV106" t="str">
        <f t="shared" si="99"/>
        <v>{4,94018,50,10}</v>
      </c>
      <c r="BW106" t="str">
        <f t="shared" si="100"/>
        <v>{4,94005,50,10}</v>
      </c>
      <c r="BX106" t="str">
        <f t="shared" si="101"/>
        <v>{4,94000,50,10}</v>
      </c>
      <c r="BY106" t="str">
        <f t="shared" si="102"/>
        <v>{4,97015,50,15}</v>
      </c>
      <c r="BZ106" t="str">
        <f t="shared" si="103"/>
        <v>{4,97016,50,15}</v>
      </c>
      <c r="CA106" t="str">
        <f t="shared" si="104"/>
        <v>{4,97017,50,15}</v>
      </c>
      <c r="CB106" t="e">
        <f t="array" ref="CB106">[3]!LKnum(BM106:CA106)</f>
        <v>#NAME?</v>
      </c>
    </row>
    <row r="107" spans="16:80">
      <c r="P107">
        <v>97</v>
      </c>
      <c r="Q107" t="s">
        <v>455</v>
      </c>
      <c r="R107" s="10">
        <v>97</v>
      </c>
      <c r="S107" s="9" t="str">
        <f t="shared" si="65"/>
        <v>2</v>
      </c>
      <c r="T107" s="9" t="str">
        <f t="shared" si="108"/>
        <v>6</v>
      </c>
      <c r="U107" s="9" t="str">
        <f t="shared" si="108"/>
        <v>d</v>
      </c>
      <c r="V107" s="9" t="str">
        <f t="shared" si="108"/>
        <v>o</v>
      </c>
      <c r="W107" s="9" t="str">
        <f t="shared" si="108"/>
        <v>5</v>
      </c>
      <c r="X107" s="9" t="str">
        <f t="shared" si="108"/>
        <v>1</v>
      </c>
      <c r="Y107" s="9" t="str">
        <f t="shared" si="108"/>
        <v>0</v>
      </c>
      <c r="Z107" s="9" t="str">
        <f t="shared" si="108"/>
        <v>h</v>
      </c>
      <c r="AA107" s="9" t="str">
        <f t="shared" si="106"/>
        <v>c</v>
      </c>
      <c r="AB107" s="9" t="str">
        <f t="shared" si="106"/>
        <v>n</v>
      </c>
      <c r="AC107" s="9" t="str">
        <f t="shared" si="106"/>
        <v>f</v>
      </c>
      <c r="AD107" s="9" t="str">
        <f t="shared" si="106"/>
        <v>k</v>
      </c>
      <c r="AE107" s="9"/>
      <c r="AF107" s="9">
        <f t="shared" si="66"/>
        <v>3</v>
      </c>
      <c r="AG107" s="9">
        <f t="shared" si="67"/>
        <v>7</v>
      </c>
      <c r="AH107" s="9">
        <f t="shared" si="68"/>
        <v>14</v>
      </c>
      <c r="AI107" s="9">
        <f t="shared" si="69"/>
        <v>25</v>
      </c>
      <c r="AJ107" s="9">
        <f t="shared" si="70"/>
        <v>6</v>
      </c>
      <c r="AK107" s="9">
        <f t="shared" si="71"/>
        <v>2</v>
      </c>
      <c r="AL107" s="9">
        <f t="shared" si="72"/>
        <v>1</v>
      </c>
      <c r="AM107" s="9">
        <f t="shared" si="73"/>
        <v>18</v>
      </c>
      <c r="AN107" s="9">
        <f t="shared" si="74"/>
        <v>13</v>
      </c>
      <c r="AO107" s="9">
        <f t="shared" si="75"/>
        <v>24</v>
      </c>
      <c r="AP107" s="9">
        <f t="shared" si="76"/>
        <v>16</v>
      </c>
      <c r="AQ107" s="9">
        <f t="shared" si="77"/>
        <v>21</v>
      </c>
      <c r="AS107">
        <f t="shared" si="63"/>
        <v>1235</v>
      </c>
      <c r="AU107">
        <v>1162</v>
      </c>
      <c r="AV107">
        <v>97</v>
      </c>
      <c r="AW107">
        <f t="shared" ref="AW107:AW138" si="109">_xlfn.XLOOKUP($AU107,$AS$11:$AS$2010,AF$11:AF$2010)</f>
        <v>9</v>
      </c>
      <c r="AX107">
        <f t="shared" ref="AX107:AX138" si="110">_xlfn.XLOOKUP($AU107,$AS$11:$AS$2010,AG$11:AG$2010)</f>
        <v>7</v>
      </c>
      <c r="AY107">
        <f t="shared" ref="AY107:AY138" si="111">_xlfn.XLOOKUP($AU107,$AS$11:$AS$2010,AH$11:AH$2010)</f>
        <v>3</v>
      </c>
      <c r="AZ107">
        <f t="shared" ref="AZ107:AZ138" si="112">_xlfn.XLOOKUP($AU107,$AS$11:$AS$2010,AI$11:AI$2010)</f>
        <v>17</v>
      </c>
      <c r="BA107">
        <f t="shared" ref="BA107:BA138" si="113">_xlfn.XLOOKUP($AU107,$AS$11:$AS$2010,AJ$11:AJ$2010)</f>
        <v>19</v>
      </c>
      <c r="BB107">
        <f t="shared" ref="BB107:BB138" si="114">_xlfn.XLOOKUP($AU107,$AS$11:$AS$2010,AK$11:AK$2010)</f>
        <v>3</v>
      </c>
      <c r="BC107">
        <f t="shared" ref="BC107:BC138" si="115">_xlfn.XLOOKUP($AU107,$AS$11:$AS$2010,AL$11:AL$2010)</f>
        <v>18</v>
      </c>
      <c r="BD107">
        <f t="shared" ref="BD107:BD138" si="116">_xlfn.XLOOKUP($AU107,$AS$11:$AS$2010,AM$11:AM$2010)</f>
        <v>11</v>
      </c>
      <c r="BE107">
        <f t="shared" ref="BE107:BE138" si="117">_xlfn.XLOOKUP($AU107,$AS$11:$AS$2010,AN$11:AN$2010)</f>
        <v>16</v>
      </c>
      <c r="BF107">
        <f t="shared" ref="BF107:BF138" si="118">_xlfn.XLOOKUP($AU107,$AS$11:$AS$2010,AO$11:AO$2010)</f>
        <v>12</v>
      </c>
      <c r="BG107">
        <f t="shared" ref="BG107:BG138" si="119">_xlfn.XLOOKUP($AU107,$AS$11:$AS$2010,AP$11:AP$2010)</f>
        <v>23</v>
      </c>
      <c r="BH107">
        <f t="shared" ref="BH107:BH138" si="120">_xlfn.XLOOKUP($AU107,$AS$11:$AS$2010,AQ$11:AQ$2010)</f>
        <v>8</v>
      </c>
      <c r="BI107">
        <v>42</v>
      </c>
      <c r="BJ107">
        <v>43</v>
      </c>
      <c r="BK107">
        <v>44</v>
      </c>
      <c r="BL107">
        <v>97</v>
      </c>
      <c r="BM107" t="str">
        <f t="shared" si="90"/>
        <v>{4,94016,50,10}</v>
      </c>
      <c r="BN107" t="str">
        <f t="shared" si="91"/>
        <v>{4,94014,50,10}</v>
      </c>
      <c r="BO107" t="str">
        <f t="shared" si="92"/>
        <v>{4,94005,50,10}</v>
      </c>
      <c r="BP107" t="str">
        <f t="shared" si="93"/>
        <v>{4,94030,50,10}</v>
      </c>
      <c r="BQ107" t="str">
        <f t="shared" si="94"/>
        <v>{4,94034,50,10}</v>
      </c>
      <c r="BR107" t="str">
        <f t="shared" si="95"/>
        <v>{4,94005,50,10}</v>
      </c>
      <c r="BS107" t="str">
        <f t="shared" si="96"/>
        <v>{4,94033,50,10}</v>
      </c>
      <c r="BT107" t="str">
        <f t="shared" si="97"/>
        <v>{4,94019,50,10}</v>
      </c>
      <c r="BU107" t="str">
        <f t="shared" si="98"/>
        <v>{4,94027,50,10}</v>
      </c>
      <c r="BV107" t="str">
        <f t="shared" si="99"/>
        <v>{4,94021,50,10}</v>
      </c>
      <c r="BW107" t="str">
        <f t="shared" si="100"/>
        <v>{4,94040,50,10}</v>
      </c>
      <c r="BX107" t="str">
        <f t="shared" si="101"/>
        <v>{4,94015,50,10}</v>
      </c>
      <c r="BY107" t="str">
        <f t="shared" si="102"/>
        <v>{4,98000,50,15}</v>
      </c>
      <c r="BZ107" t="str">
        <f t="shared" si="103"/>
        <v>{4,98001,50,15}</v>
      </c>
      <c r="CA107" t="str">
        <f t="shared" si="104"/>
        <v>{4,98003,50,15}</v>
      </c>
      <c r="CB107" t="e">
        <f t="array" ref="CB107">[3]!LKnum(BM107:CA107)</f>
        <v>#NAME?</v>
      </c>
    </row>
    <row r="108" spans="16:80">
      <c r="P108">
        <v>98</v>
      </c>
      <c r="Q108" t="s">
        <v>456</v>
      </c>
      <c r="R108" s="10">
        <v>98</v>
      </c>
      <c r="S108" s="9" t="str">
        <f t="shared" si="65"/>
        <v>l</v>
      </c>
      <c r="T108" s="9" t="str">
        <f t="shared" si="108"/>
        <v>9</v>
      </c>
      <c r="U108" s="9" t="str">
        <f t="shared" si="108"/>
        <v>f</v>
      </c>
      <c r="V108" s="9" t="str">
        <f t="shared" si="108"/>
        <v>7</v>
      </c>
      <c r="W108" s="9" t="str">
        <f t="shared" si="108"/>
        <v>o</v>
      </c>
      <c r="X108" s="9" t="str">
        <f t="shared" si="108"/>
        <v>4</v>
      </c>
      <c r="Y108" s="9" t="str">
        <f t="shared" si="108"/>
        <v>j</v>
      </c>
      <c r="Z108" s="9" t="str">
        <f t="shared" si="108"/>
        <v>1</v>
      </c>
      <c r="AA108" s="9" t="str">
        <f t="shared" si="106"/>
        <v>d</v>
      </c>
      <c r="AB108" s="9" t="str">
        <f t="shared" si="106"/>
        <v>c</v>
      </c>
      <c r="AC108" s="9" t="str">
        <f t="shared" si="106"/>
        <v>2</v>
      </c>
      <c r="AD108" s="9" t="str">
        <f t="shared" si="106"/>
        <v>5</v>
      </c>
      <c r="AE108" s="9"/>
      <c r="AF108" s="9">
        <f t="shared" si="66"/>
        <v>22</v>
      </c>
      <c r="AG108" s="9">
        <f t="shared" si="67"/>
        <v>10</v>
      </c>
      <c r="AH108" s="9">
        <f t="shared" si="68"/>
        <v>16</v>
      </c>
      <c r="AI108" s="9">
        <f t="shared" si="69"/>
        <v>8</v>
      </c>
      <c r="AJ108" s="9">
        <f t="shared" si="70"/>
        <v>25</v>
      </c>
      <c r="AK108" s="9">
        <f t="shared" si="71"/>
        <v>5</v>
      </c>
      <c r="AL108" s="9">
        <f t="shared" si="72"/>
        <v>20</v>
      </c>
      <c r="AM108" s="9">
        <f t="shared" si="73"/>
        <v>2</v>
      </c>
      <c r="AN108" s="9">
        <f t="shared" si="74"/>
        <v>14</v>
      </c>
      <c r="AO108" s="9">
        <f t="shared" si="75"/>
        <v>13</v>
      </c>
      <c r="AP108" s="9">
        <f t="shared" si="76"/>
        <v>3</v>
      </c>
      <c r="AQ108" s="9">
        <f t="shared" si="77"/>
        <v>6</v>
      </c>
      <c r="AS108">
        <f t="shared" si="63"/>
        <v>1474</v>
      </c>
      <c r="AU108">
        <v>1710</v>
      </c>
      <c r="AV108">
        <v>98</v>
      </c>
      <c r="AW108">
        <f t="shared" si="109"/>
        <v>4</v>
      </c>
      <c r="AX108">
        <f t="shared" si="110"/>
        <v>9</v>
      </c>
      <c r="AY108">
        <f t="shared" si="111"/>
        <v>11</v>
      </c>
      <c r="AZ108">
        <f t="shared" si="112"/>
        <v>20</v>
      </c>
      <c r="BA108">
        <f t="shared" si="113"/>
        <v>25</v>
      </c>
      <c r="BB108">
        <f t="shared" si="114"/>
        <v>17</v>
      </c>
      <c r="BC108">
        <f t="shared" si="115"/>
        <v>13</v>
      </c>
      <c r="BD108">
        <f t="shared" si="116"/>
        <v>5</v>
      </c>
      <c r="BE108">
        <f t="shared" si="117"/>
        <v>1</v>
      </c>
      <c r="BF108">
        <f t="shared" si="118"/>
        <v>15</v>
      </c>
      <c r="BG108">
        <f t="shared" si="119"/>
        <v>7</v>
      </c>
      <c r="BH108">
        <f t="shared" si="120"/>
        <v>10</v>
      </c>
      <c r="BI108">
        <v>45</v>
      </c>
      <c r="BJ108">
        <v>46</v>
      </c>
      <c r="BK108">
        <v>47</v>
      </c>
      <c r="BL108">
        <v>98</v>
      </c>
      <c r="BM108" t="str">
        <f t="shared" si="90"/>
        <v>{4,94006,50,10}</v>
      </c>
      <c r="BN108" t="str">
        <f t="shared" si="91"/>
        <v>{4,94016,50,10}</v>
      </c>
      <c r="BO108" t="str">
        <f t="shared" si="92"/>
        <v>{4,94019,50,10}</v>
      </c>
      <c r="BP108" t="str">
        <f t="shared" si="93"/>
        <v>{4,94035,50,10}</v>
      </c>
      <c r="BQ108" t="str">
        <f t="shared" si="94"/>
        <v>{4,94004,50,10}</v>
      </c>
      <c r="BR108" t="str">
        <f t="shared" si="95"/>
        <v>{4,94030,50,10}</v>
      </c>
      <c r="BS108" t="str">
        <f t="shared" si="96"/>
        <v>{4,94023,50,10}</v>
      </c>
      <c r="BT108" t="str">
        <f t="shared" si="97"/>
        <v>{4,94007,50,10}</v>
      </c>
      <c r="BU108" t="str">
        <f t="shared" si="98"/>
        <v>{4,94001,50,10}</v>
      </c>
      <c r="BV108" t="str">
        <f t="shared" si="99"/>
        <v>{4,94026,50,10}</v>
      </c>
      <c r="BW108" t="str">
        <f t="shared" si="100"/>
        <v>{4,94014,50,10}</v>
      </c>
      <c r="BX108" t="str">
        <f t="shared" si="101"/>
        <v>{4,94018,50,10}</v>
      </c>
      <c r="BY108" t="str">
        <f t="shared" si="102"/>
        <v>{4,98004,50,15}</v>
      </c>
      <c r="BZ108" t="str">
        <f t="shared" si="103"/>
        <v>{4,98005,50,15}</v>
      </c>
      <c r="CA108" t="str">
        <f t="shared" si="104"/>
        <v>{4,98006,50,15}</v>
      </c>
      <c r="CB108" t="e">
        <f t="array" ref="CB108">[3]!LKnum(BM108:CA108)</f>
        <v>#NAME?</v>
      </c>
    </row>
    <row r="109" spans="16:80">
      <c r="P109">
        <v>99</v>
      </c>
      <c r="Q109" t="s">
        <v>457</v>
      </c>
      <c r="R109" s="10">
        <v>99</v>
      </c>
      <c r="S109" s="9" t="str">
        <f t="shared" si="65"/>
        <v>o</v>
      </c>
      <c r="T109" s="9" t="str">
        <f t="shared" si="108"/>
        <v>g</v>
      </c>
      <c r="U109" s="9" t="str">
        <f t="shared" si="108"/>
        <v>a</v>
      </c>
      <c r="V109" s="9" t="str">
        <f t="shared" si="108"/>
        <v>i</v>
      </c>
      <c r="W109" s="9" t="str">
        <f t="shared" si="108"/>
        <v>6</v>
      </c>
      <c r="X109" s="9" t="str">
        <f t="shared" si="108"/>
        <v>3</v>
      </c>
      <c r="Y109" s="9" t="str">
        <f t="shared" si="108"/>
        <v>h</v>
      </c>
      <c r="Z109" s="9" t="str">
        <f t="shared" si="108"/>
        <v>8</v>
      </c>
      <c r="AA109" s="9" t="str">
        <f t="shared" si="106"/>
        <v>d</v>
      </c>
      <c r="AB109" s="9" t="str">
        <f t="shared" si="106"/>
        <v>9</v>
      </c>
      <c r="AC109" s="9" t="str">
        <f t="shared" si="106"/>
        <v>2</v>
      </c>
      <c r="AD109" s="9" t="str">
        <f t="shared" si="106"/>
        <v>n</v>
      </c>
      <c r="AE109" s="9"/>
      <c r="AF109" s="9">
        <f t="shared" si="66"/>
        <v>25</v>
      </c>
      <c r="AG109" s="9">
        <f t="shared" si="67"/>
        <v>17</v>
      </c>
      <c r="AH109" s="9">
        <f t="shared" si="68"/>
        <v>11</v>
      </c>
      <c r="AI109" s="9">
        <f t="shared" si="69"/>
        <v>19</v>
      </c>
      <c r="AJ109" s="9">
        <f t="shared" si="70"/>
        <v>7</v>
      </c>
      <c r="AK109" s="9">
        <f t="shared" si="71"/>
        <v>4</v>
      </c>
      <c r="AL109" s="9">
        <f t="shared" si="72"/>
        <v>18</v>
      </c>
      <c r="AM109" s="9">
        <f t="shared" si="73"/>
        <v>9</v>
      </c>
      <c r="AN109" s="9">
        <f t="shared" si="74"/>
        <v>14</v>
      </c>
      <c r="AO109" s="9">
        <f t="shared" si="75"/>
        <v>10</v>
      </c>
      <c r="AP109" s="9">
        <f t="shared" si="76"/>
        <v>3</v>
      </c>
      <c r="AQ109" s="9">
        <f t="shared" si="77"/>
        <v>24</v>
      </c>
      <c r="AS109">
        <f t="shared" si="63"/>
        <v>1241</v>
      </c>
      <c r="AU109">
        <v>977</v>
      </c>
      <c r="AV109">
        <v>99</v>
      </c>
      <c r="AW109">
        <f t="shared" si="109"/>
        <v>2</v>
      </c>
      <c r="AX109">
        <f t="shared" si="110"/>
        <v>1</v>
      </c>
      <c r="AY109">
        <f t="shared" si="111"/>
        <v>22</v>
      </c>
      <c r="AZ109">
        <f t="shared" si="112"/>
        <v>5</v>
      </c>
      <c r="BA109">
        <f t="shared" si="113"/>
        <v>19</v>
      </c>
      <c r="BB109">
        <f t="shared" si="114"/>
        <v>9</v>
      </c>
      <c r="BC109">
        <f t="shared" si="115"/>
        <v>4</v>
      </c>
      <c r="BD109">
        <f t="shared" si="116"/>
        <v>3</v>
      </c>
      <c r="BE109">
        <f t="shared" si="117"/>
        <v>13</v>
      </c>
      <c r="BF109">
        <f t="shared" si="118"/>
        <v>14</v>
      </c>
      <c r="BG109">
        <f t="shared" si="119"/>
        <v>23</v>
      </c>
      <c r="BH109">
        <f t="shared" si="120"/>
        <v>18</v>
      </c>
      <c r="BI109">
        <v>48</v>
      </c>
      <c r="BJ109">
        <v>49</v>
      </c>
      <c r="BK109">
        <v>50</v>
      </c>
      <c r="BL109">
        <v>99</v>
      </c>
      <c r="BM109" t="str">
        <f t="shared" si="90"/>
        <v>{4,94002,50,10}</v>
      </c>
      <c r="BN109" t="str">
        <f t="shared" si="91"/>
        <v>{4,94001,50,10}</v>
      </c>
      <c r="BO109" t="str">
        <f t="shared" si="92"/>
        <v>{4,94038,50,10}</v>
      </c>
      <c r="BP109" t="str">
        <f t="shared" si="93"/>
        <v>{4,94007,50,10}</v>
      </c>
      <c r="BQ109" t="str">
        <f t="shared" si="94"/>
        <v>{4,94034,50,10}</v>
      </c>
      <c r="BR109" t="str">
        <f t="shared" si="95"/>
        <v>{4,94016,50,10}</v>
      </c>
      <c r="BS109" t="str">
        <f t="shared" si="96"/>
        <v>{4,94006,50,10}</v>
      </c>
      <c r="BT109" t="str">
        <f t="shared" si="97"/>
        <v>{4,94005,50,10}</v>
      </c>
      <c r="BU109" t="str">
        <f t="shared" si="98"/>
        <v>{4,94023,50,10}</v>
      </c>
      <c r="BV109" t="str">
        <f t="shared" si="99"/>
        <v>{4,94025,50,10}</v>
      </c>
      <c r="BW109" t="str">
        <f t="shared" si="100"/>
        <v>{4,94040,50,10}</v>
      </c>
      <c r="BX109" t="str">
        <f t="shared" si="101"/>
        <v>{4,94033,50,10}</v>
      </c>
      <c r="BY109" t="str">
        <f t="shared" si="102"/>
        <v>{4,98008,50,15}</v>
      </c>
      <c r="BZ109" t="str">
        <f t="shared" si="103"/>
        <v>{4,98009,50,15}</v>
      </c>
      <c r="CA109" t="str">
        <f t="shared" si="104"/>
        <v>{4,98010,50,15}</v>
      </c>
      <c r="CB109" t="e">
        <f t="array" ref="CB109">[3]!LKnum(BM109:CA109)</f>
        <v>#NAME?</v>
      </c>
    </row>
    <row r="110" spans="16:80">
      <c r="P110">
        <v>100</v>
      </c>
      <c r="Q110" t="s">
        <v>458</v>
      </c>
      <c r="R110" s="10">
        <v>100</v>
      </c>
      <c r="S110" s="9" t="str">
        <f t="shared" si="65"/>
        <v>8</v>
      </c>
      <c r="T110" s="9" t="str">
        <f t="shared" si="108"/>
        <v>6</v>
      </c>
      <c r="U110" s="9" t="str">
        <f t="shared" si="108"/>
        <v>2</v>
      </c>
      <c r="V110" s="9" t="str">
        <f t="shared" si="108"/>
        <v>g</v>
      </c>
      <c r="W110" s="9" t="str">
        <f t="shared" si="108"/>
        <v>i</v>
      </c>
      <c r="X110" s="9" t="str">
        <f t="shared" si="108"/>
        <v>2</v>
      </c>
      <c r="Y110" s="9" t="str">
        <f t="shared" si="108"/>
        <v>h</v>
      </c>
      <c r="Z110" s="9" t="str">
        <f t="shared" si="108"/>
        <v>a</v>
      </c>
      <c r="AA110" s="9" t="str">
        <f t="shared" si="106"/>
        <v>f</v>
      </c>
      <c r="AB110" s="9" t="str">
        <f t="shared" si="106"/>
        <v>b</v>
      </c>
      <c r="AC110" s="9" t="str">
        <f t="shared" si="106"/>
        <v>m</v>
      </c>
      <c r="AD110" s="9" t="str">
        <f t="shared" si="106"/>
        <v>7</v>
      </c>
      <c r="AE110" s="9"/>
      <c r="AF110" s="9">
        <f t="shared" si="66"/>
        <v>9</v>
      </c>
      <c r="AG110" s="9">
        <f t="shared" si="67"/>
        <v>7</v>
      </c>
      <c r="AH110" s="9">
        <f t="shared" si="68"/>
        <v>3</v>
      </c>
      <c r="AI110" s="9">
        <f t="shared" si="69"/>
        <v>17</v>
      </c>
      <c r="AJ110" s="9">
        <f t="shared" si="70"/>
        <v>19</v>
      </c>
      <c r="AK110" s="9">
        <f t="shared" si="71"/>
        <v>3</v>
      </c>
      <c r="AL110" s="9">
        <f t="shared" si="72"/>
        <v>18</v>
      </c>
      <c r="AM110" s="9">
        <f t="shared" si="73"/>
        <v>11</v>
      </c>
      <c r="AN110" s="9">
        <f t="shared" si="74"/>
        <v>16</v>
      </c>
      <c r="AO110" s="9">
        <f t="shared" si="75"/>
        <v>12</v>
      </c>
      <c r="AP110" s="9">
        <f t="shared" si="76"/>
        <v>23</v>
      </c>
      <c r="AQ110" s="9">
        <f t="shared" si="77"/>
        <v>8</v>
      </c>
      <c r="AS110">
        <f t="shared" si="63"/>
        <v>1162</v>
      </c>
      <c r="AU110">
        <v>1087</v>
      </c>
      <c r="AV110">
        <v>100</v>
      </c>
      <c r="AW110">
        <f t="shared" si="109"/>
        <v>22</v>
      </c>
      <c r="AX110">
        <f t="shared" si="110"/>
        <v>21</v>
      </c>
      <c r="AY110">
        <f t="shared" si="111"/>
        <v>9</v>
      </c>
      <c r="AZ110">
        <f t="shared" si="112"/>
        <v>13</v>
      </c>
      <c r="BA110">
        <f t="shared" si="113"/>
        <v>5</v>
      </c>
      <c r="BB110">
        <f t="shared" si="114"/>
        <v>19</v>
      </c>
      <c r="BC110">
        <f t="shared" si="115"/>
        <v>3</v>
      </c>
      <c r="BD110">
        <f t="shared" si="116"/>
        <v>1</v>
      </c>
      <c r="BE110">
        <f t="shared" si="117"/>
        <v>20</v>
      </c>
      <c r="BF110">
        <f t="shared" si="118"/>
        <v>10</v>
      </c>
      <c r="BG110">
        <f t="shared" si="119"/>
        <v>6</v>
      </c>
      <c r="BH110">
        <f t="shared" si="120"/>
        <v>23</v>
      </c>
      <c r="BI110">
        <v>51</v>
      </c>
      <c r="BJ110">
        <v>52</v>
      </c>
      <c r="BK110">
        <v>53</v>
      </c>
      <c r="BL110">
        <v>100</v>
      </c>
      <c r="BM110" t="str">
        <f t="shared" si="90"/>
        <v>{4,94038,50,10}</v>
      </c>
      <c r="BN110" t="str">
        <f t="shared" si="91"/>
        <v>{4,94036,50,10}</v>
      </c>
      <c r="BO110" t="str">
        <f t="shared" si="92"/>
        <v>{4,94016,50,10}</v>
      </c>
      <c r="BP110" t="str">
        <f t="shared" si="93"/>
        <v>{4,94023,50,10}</v>
      </c>
      <c r="BQ110" t="str">
        <f t="shared" si="94"/>
        <v>{4,94007,50,10}</v>
      </c>
      <c r="BR110" t="str">
        <f t="shared" si="95"/>
        <v>{4,94034,50,10}</v>
      </c>
      <c r="BS110" t="str">
        <f t="shared" si="96"/>
        <v>{4,94005,50,10}</v>
      </c>
      <c r="BT110" t="str">
        <f t="shared" si="97"/>
        <v>{4,94001,50,10}</v>
      </c>
      <c r="BU110" t="str">
        <f t="shared" si="98"/>
        <v>{4,94035,50,10}</v>
      </c>
      <c r="BV110" t="str">
        <f t="shared" si="99"/>
        <v>{4,94018,50,10}</v>
      </c>
      <c r="BW110" t="str">
        <f t="shared" si="100"/>
        <v>{4,94012,50,10}</v>
      </c>
      <c r="BX110" t="str">
        <f t="shared" si="101"/>
        <v>{4,94040,50,10}</v>
      </c>
      <c r="BY110" t="str">
        <f t="shared" si="102"/>
        <v>{4,98012,50,15}</v>
      </c>
      <c r="BZ110" t="str">
        <f t="shared" si="103"/>
        <v>{4,98013,50,15}</v>
      </c>
      <c r="CA110" t="str">
        <f t="shared" si="104"/>
        <v>{4,98015,50,15}</v>
      </c>
      <c r="CB110" t="e">
        <f t="array" ref="CB110">[3]!LKnum(BM110:CA110)</f>
        <v>#NAME?</v>
      </c>
    </row>
    <row r="111" spans="16:80">
      <c r="P111">
        <v>101</v>
      </c>
      <c r="Q111" t="s">
        <v>459</v>
      </c>
      <c r="R111" s="10">
        <v>101</v>
      </c>
      <c r="S111" s="9" t="str">
        <f t="shared" si="65"/>
        <v>k</v>
      </c>
      <c r="T111" s="9" t="str">
        <f t="shared" si="108"/>
        <v>3</v>
      </c>
      <c r="U111" s="9" t="str">
        <f t="shared" si="108"/>
        <v>i</v>
      </c>
      <c r="V111" s="9" t="str">
        <f t="shared" si="108"/>
        <v>8</v>
      </c>
      <c r="W111" s="9" t="str">
        <f t="shared" si="108"/>
        <v>a</v>
      </c>
      <c r="X111" s="9" t="str">
        <f t="shared" si="108"/>
        <v>1</v>
      </c>
      <c r="Y111" s="9" t="str">
        <f t="shared" si="108"/>
        <v>j</v>
      </c>
      <c r="Z111" s="9" t="str">
        <f t="shared" si="108"/>
        <v>e</v>
      </c>
      <c r="AA111" s="9" t="str">
        <f t="shared" si="106"/>
        <v>g</v>
      </c>
      <c r="AB111" s="9" t="str">
        <f t="shared" si="106"/>
        <v>0</v>
      </c>
      <c r="AC111" s="9" t="str">
        <f t="shared" si="106"/>
        <v>9</v>
      </c>
      <c r="AD111" s="9" t="str">
        <f t="shared" si="106"/>
        <v>d</v>
      </c>
      <c r="AE111" s="9"/>
      <c r="AF111" s="9">
        <f t="shared" si="66"/>
        <v>21</v>
      </c>
      <c r="AG111" s="9">
        <f t="shared" si="67"/>
        <v>4</v>
      </c>
      <c r="AH111" s="9">
        <f t="shared" si="68"/>
        <v>19</v>
      </c>
      <c r="AI111" s="9">
        <f t="shared" si="69"/>
        <v>9</v>
      </c>
      <c r="AJ111" s="9">
        <f t="shared" si="70"/>
        <v>11</v>
      </c>
      <c r="AK111" s="9">
        <f t="shared" si="71"/>
        <v>2</v>
      </c>
      <c r="AL111" s="9">
        <f t="shared" si="72"/>
        <v>20</v>
      </c>
      <c r="AM111" s="9">
        <f t="shared" si="73"/>
        <v>15</v>
      </c>
      <c r="AN111" s="9">
        <f t="shared" si="74"/>
        <v>17</v>
      </c>
      <c r="AO111" s="9">
        <f t="shared" si="75"/>
        <v>1</v>
      </c>
      <c r="AP111" s="9">
        <f t="shared" si="76"/>
        <v>10</v>
      </c>
      <c r="AQ111" s="9">
        <f t="shared" si="77"/>
        <v>14</v>
      </c>
      <c r="AS111">
        <f t="shared" si="63"/>
        <v>1208</v>
      </c>
      <c r="AU111">
        <v>1497</v>
      </c>
      <c r="AV111">
        <v>101</v>
      </c>
      <c r="AW111">
        <f t="shared" si="109"/>
        <v>19</v>
      </c>
      <c r="AX111">
        <f t="shared" si="110"/>
        <v>17</v>
      </c>
      <c r="AY111">
        <f t="shared" si="111"/>
        <v>5</v>
      </c>
      <c r="AZ111">
        <f t="shared" si="112"/>
        <v>2</v>
      </c>
      <c r="BA111">
        <f t="shared" si="113"/>
        <v>3</v>
      </c>
      <c r="BB111">
        <f t="shared" si="114"/>
        <v>23</v>
      </c>
      <c r="BC111">
        <f t="shared" si="115"/>
        <v>25</v>
      </c>
      <c r="BD111">
        <f t="shared" si="116"/>
        <v>4</v>
      </c>
      <c r="BE111">
        <f t="shared" si="117"/>
        <v>11</v>
      </c>
      <c r="BF111">
        <f t="shared" si="118"/>
        <v>15</v>
      </c>
      <c r="BG111">
        <f t="shared" si="119"/>
        <v>20</v>
      </c>
      <c r="BH111">
        <f t="shared" si="120"/>
        <v>18</v>
      </c>
      <c r="BI111">
        <v>54</v>
      </c>
      <c r="BJ111">
        <v>55</v>
      </c>
      <c r="BK111">
        <v>56</v>
      </c>
      <c r="BL111">
        <v>101</v>
      </c>
      <c r="BM111" t="str">
        <f t="shared" si="90"/>
        <v>{4,94034,50,10}</v>
      </c>
      <c r="BN111" t="str">
        <f t="shared" si="91"/>
        <v>{4,94030,50,10}</v>
      </c>
      <c r="BO111" t="str">
        <f t="shared" si="92"/>
        <v>{4,94007,50,10}</v>
      </c>
      <c r="BP111" t="str">
        <f t="shared" si="93"/>
        <v>{4,94002,50,10}</v>
      </c>
      <c r="BQ111" t="str">
        <f t="shared" si="94"/>
        <v>{4,94005,50,10}</v>
      </c>
      <c r="BR111" t="str">
        <f t="shared" si="95"/>
        <v>{4,94040,50,10}</v>
      </c>
      <c r="BS111" t="str">
        <f t="shared" si="96"/>
        <v>{4,94004,50,10}</v>
      </c>
      <c r="BT111" t="str">
        <f t="shared" si="97"/>
        <v>{4,94006,50,10}</v>
      </c>
      <c r="BU111" t="str">
        <f t="shared" si="98"/>
        <v>{4,94019,50,10}</v>
      </c>
      <c r="BV111" t="str">
        <f t="shared" si="99"/>
        <v>{4,94026,50,10}</v>
      </c>
      <c r="BW111" t="str">
        <f t="shared" si="100"/>
        <v>{4,94035,50,10}</v>
      </c>
      <c r="BX111" t="str">
        <f t="shared" si="101"/>
        <v>{4,94033,50,10}</v>
      </c>
      <c r="BY111" t="str">
        <f t="shared" si="102"/>
        <v>{4,98016,50,15}</v>
      </c>
      <c r="BZ111" t="str">
        <f t="shared" si="103"/>
        <v>{4,98017,50,15}</v>
      </c>
      <c r="CA111" t="str">
        <f t="shared" si="104"/>
        <v>{4,98018,50,15}</v>
      </c>
      <c r="CB111" t="e">
        <f t="array" ref="CB111">[3]!LKnum(BM111:CA111)</f>
        <v>#NAME?</v>
      </c>
    </row>
    <row r="112" spans="16:80">
      <c r="P112">
        <v>102</v>
      </c>
      <c r="Q112" t="s">
        <v>460</v>
      </c>
      <c r="R112" s="10">
        <v>102</v>
      </c>
      <c r="S112" s="9" t="str">
        <f t="shared" si="65"/>
        <v>3</v>
      </c>
      <c r="T112" s="9" t="str">
        <f t="shared" ref="T112:Z121" si="121">MID($Q112,T$10,1)</f>
        <v>8</v>
      </c>
      <c r="U112" s="9" t="str">
        <f t="shared" si="121"/>
        <v>a</v>
      </c>
      <c r="V112" s="9" t="str">
        <f t="shared" si="121"/>
        <v>j</v>
      </c>
      <c r="W112" s="9" t="str">
        <f t="shared" si="121"/>
        <v>o</v>
      </c>
      <c r="X112" s="9" t="str">
        <f t="shared" si="121"/>
        <v>g</v>
      </c>
      <c r="Y112" s="9" t="str">
        <f t="shared" si="121"/>
        <v>c</v>
      </c>
      <c r="Z112" s="9" t="str">
        <f t="shared" si="121"/>
        <v>4</v>
      </c>
      <c r="AA112" s="9" t="str">
        <f t="shared" si="106"/>
        <v>0</v>
      </c>
      <c r="AB112" s="9" t="str">
        <f t="shared" si="106"/>
        <v>e</v>
      </c>
      <c r="AC112" s="9" t="str">
        <f t="shared" si="106"/>
        <v>6</v>
      </c>
      <c r="AD112" s="9" t="str">
        <f t="shared" si="106"/>
        <v>9</v>
      </c>
      <c r="AE112" s="9"/>
      <c r="AF112" s="9">
        <f t="shared" si="66"/>
        <v>4</v>
      </c>
      <c r="AG112" s="9">
        <f t="shared" si="67"/>
        <v>9</v>
      </c>
      <c r="AH112" s="9">
        <f t="shared" si="68"/>
        <v>11</v>
      </c>
      <c r="AI112" s="9">
        <f t="shared" si="69"/>
        <v>20</v>
      </c>
      <c r="AJ112" s="9">
        <f t="shared" si="70"/>
        <v>25</v>
      </c>
      <c r="AK112" s="9">
        <f t="shared" si="71"/>
        <v>17</v>
      </c>
      <c r="AL112" s="9">
        <f t="shared" si="72"/>
        <v>13</v>
      </c>
      <c r="AM112" s="9">
        <f t="shared" si="73"/>
        <v>5</v>
      </c>
      <c r="AN112" s="9">
        <f t="shared" si="74"/>
        <v>1</v>
      </c>
      <c r="AO112" s="9">
        <f t="shared" si="75"/>
        <v>15</v>
      </c>
      <c r="AP112" s="9">
        <f t="shared" si="76"/>
        <v>7</v>
      </c>
      <c r="AQ112" s="9">
        <f t="shared" si="77"/>
        <v>10</v>
      </c>
      <c r="AS112">
        <f t="shared" si="63"/>
        <v>1710</v>
      </c>
      <c r="AU112">
        <v>839</v>
      </c>
      <c r="AV112">
        <v>102</v>
      </c>
      <c r="AW112">
        <f t="shared" si="109"/>
        <v>20</v>
      </c>
      <c r="AX112">
        <f t="shared" si="110"/>
        <v>18</v>
      </c>
      <c r="AY112">
        <f t="shared" si="111"/>
        <v>9</v>
      </c>
      <c r="AZ112">
        <f t="shared" si="112"/>
        <v>4</v>
      </c>
      <c r="BA112">
        <f t="shared" si="113"/>
        <v>12</v>
      </c>
      <c r="BB112">
        <f t="shared" si="114"/>
        <v>3</v>
      </c>
      <c r="BC112">
        <f t="shared" si="115"/>
        <v>3</v>
      </c>
      <c r="BD112">
        <f t="shared" si="116"/>
        <v>16</v>
      </c>
      <c r="BE112">
        <f t="shared" si="117"/>
        <v>21</v>
      </c>
      <c r="BF112">
        <f t="shared" si="118"/>
        <v>7</v>
      </c>
      <c r="BG112">
        <f t="shared" si="119"/>
        <v>23</v>
      </c>
      <c r="BH112">
        <f t="shared" si="120"/>
        <v>22</v>
      </c>
      <c r="BI112">
        <v>57</v>
      </c>
      <c r="BJ112">
        <v>58</v>
      </c>
      <c r="BK112">
        <v>59</v>
      </c>
      <c r="BL112">
        <v>102</v>
      </c>
      <c r="BM112" t="str">
        <f t="shared" si="90"/>
        <v>{4,94035,50,10}</v>
      </c>
      <c r="BN112" t="str">
        <f t="shared" si="91"/>
        <v>{4,94033,50,10}</v>
      </c>
      <c r="BO112" t="str">
        <f t="shared" si="92"/>
        <v>{4,94016,50,10}</v>
      </c>
      <c r="BP112" t="str">
        <f t="shared" si="93"/>
        <v>{4,94006,50,10}</v>
      </c>
      <c r="BQ112" t="str">
        <f t="shared" si="94"/>
        <v>{4,94021,50,10}</v>
      </c>
      <c r="BR112" t="str">
        <f t="shared" si="95"/>
        <v>{4,94005,50,10}</v>
      </c>
      <c r="BS112" t="str">
        <f t="shared" si="96"/>
        <v>{4,94005,50,10}</v>
      </c>
      <c r="BT112" t="str">
        <f t="shared" si="97"/>
        <v>{4,94027,50,10}</v>
      </c>
      <c r="BU112" t="str">
        <f t="shared" si="98"/>
        <v>{4,94036,50,10}</v>
      </c>
      <c r="BV112" t="str">
        <f t="shared" si="99"/>
        <v>{4,94014,50,10}</v>
      </c>
      <c r="BW112" t="str">
        <f t="shared" si="100"/>
        <v>{4,94040,50,10}</v>
      </c>
      <c r="BX112" t="str">
        <f t="shared" si="101"/>
        <v>{4,94038,50,10}</v>
      </c>
      <c r="BY112" t="str">
        <f t="shared" si="102"/>
        <v>{4,98019,50,15}</v>
      </c>
      <c r="BZ112" t="str">
        <f t="shared" si="103"/>
        <v>{4,98020,50,15}</v>
      </c>
      <c r="CA112" t="str">
        <f t="shared" si="104"/>
        <v>{4,98021,50,15}</v>
      </c>
      <c r="CB112" t="e">
        <f t="array" ref="CB112">[3]!LKnum(BM112:CA112)</f>
        <v>#NAME?</v>
      </c>
    </row>
    <row r="113" spans="16:80">
      <c r="P113">
        <v>103</v>
      </c>
      <c r="Q113" t="s">
        <v>461</v>
      </c>
      <c r="R113" s="10">
        <v>103</v>
      </c>
      <c r="S113" s="9" t="str">
        <f t="shared" si="65"/>
        <v>1</v>
      </c>
      <c r="T113" s="9" t="str">
        <f t="shared" si="121"/>
        <v>0</v>
      </c>
      <c r="U113" s="9" t="str">
        <f t="shared" si="121"/>
        <v>l</v>
      </c>
      <c r="V113" s="9" t="str">
        <f t="shared" si="121"/>
        <v>4</v>
      </c>
      <c r="W113" s="9" t="str">
        <f t="shared" si="121"/>
        <v>i</v>
      </c>
      <c r="X113" s="9" t="str">
        <f t="shared" si="121"/>
        <v>8</v>
      </c>
      <c r="Y113" s="9" t="str">
        <f t="shared" si="121"/>
        <v>3</v>
      </c>
      <c r="Z113" s="9" t="str">
        <f t="shared" si="121"/>
        <v>2</v>
      </c>
      <c r="AA113" s="9" t="str">
        <f t="shared" si="106"/>
        <v>c</v>
      </c>
      <c r="AB113" s="9" t="str">
        <f t="shared" si="106"/>
        <v>d</v>
      </c>
      <c r="AC113" s="9" t="str">
        <f t="shared" si="106"/>
        <v>m</v>
      </c>
      <c r="AD113" s="9" t="str">
        <f t="shared" si="106"/>
        <v>h</v>
      </c>
      <c r="AE113" s="9"/>
      <c r="AF113" s="9">
        <f t="shared" si="66"/>
        <v>2</v>
      </c>
      <c r="AG113" s="9">
        <f t="shared" si="67"/>
        <v>1</v>
      </c>
      <c r="AH113" s="9">
        <f t="shared" si="68"/>
        <v>22</v>
      </c>
      <c r="AI113" s="9">
        <f t="shared" si="69"/>
        <v>5</v>
      </c>
      <c r="AJ113" s="9">
        <f t="shared" si="70"/>
        <v>19</v>
      </c>
      <c r="AK113" s="9">
        <f t="shared" si="71"/>
        <v>9</v>
      </c>
      <c r="AL113" s="9">
        <f t="shared" si="72"/>
        <v>4</v>
      </c>
      <c r="AM113" s="9">
        <f t="shared" si="73"/>
        <v>3</v>
      </c>
      <c r="AN113" s="9">
        <f t="shared" si="74"/>
        <v>13</v>
      </c>
      <c r="AO113" s="9">
        <f t="shared" si="75"/>
        <v>14</v>
      </c>
      <c r="AP113" s="9">
        <f t="shared" si="76"/>
        <v>23</v>
      </c>
      <c r="AQ113" s="9">
        <f t="shared" si="77"/>
        <v>18</v>
      </c>
      <c r="AS113">
        <f t="shared" si="63"/>
        <v>977</v>
      </c>
      <c r="AU113">
        <v>1582</v>
      </c>
      <c r="AV113">
        <v>103</v>
      </c>
      <c r="AW113">
        <f t="shared" si="109"/>
        <v>1</v>
      </c>
      <c r="AX113">
        <f t="shared" si="110"/>
        <v>6</v>
      </c>
      <c r="AY113">
        <f t="shared" si="111"/>
        <v>22</v>
      </c>
      <c r="AZ113">
        <f t="shared" si="112"/>
        <v>2</v>
      </c>
      <c r="BA113">
        <f t="shared" si="113"/>
        <v>18</v>
      </c>
      <c r="BB113">
        <f t="shared" si="114"/>
        <v>23</v>
      </c>
      <c r="BC113">
        <f t="shared" si="115"/>
        <v>14</v>
      </c>
      <c r="BD113">
        <f t="shared" si="116"/>
        <v>3</v>
      </c>
      <c r="BE113">
        <f t="shared" si="117"/>
        <v>16</v>
      </c>
      <c r="BF113">
        <f t="shared" si="118"/>
        <v>25</v>
      </c>
      <c r="BG113">
        <f t="shared" si="119"/>
        <v>9</v>
      </c>
      <c r="BH113">
        <f t="shared" si="120"/>
        <v>7</v>
      </c>
      <c r="BI113">
        <v>26</v>
      </c>
      <c r="BJ113">
        <v>27</v>
      </c>
      <c r="BK113">
        <v>28</v>
      </c>
      <c r="BL113">
        <v>103</v>
      </c>
      <c r="BM113" t="str">
        <f t="shared" si="90"/>
        <v>{4,94001,50,10}</v>
      </c>
      <c r="BN113" t="str">
        <f t="shared" si="91"/>
        <v>{4,94012,50,10}</v>
      </c>
      <c r="BO113" t="str">
        <f t="shared" si="92"/>
        <v>{4,94038,50,10}</v>
      </c>
      <c r="BP113" t="str">
        <f t="shared" si="93"/>
        <v>{4,94002,50,10}</v>
      </c>
      <c r="BQ113" t="str">
        <f t="shared" si="94"/>
        <v>{4,94033,50,10}</v>
      </c>
      <c r="BR113" t="str">
        <f t="shared" si="95"/>
        <v>{4,94040,50,10}</v>
      </c>
      <c r="BS113" t="str">
        <f t="shared" si="96"/>
        <v>{4,94025,50,10}</v>
      </c>
      <c r="BT113" t="str">
        <f t="shared" si="97"/>
        <v>{4,94005,50,10}</v>
      </c>
      <c r="BU113" t="str">
        <f t="shared" si="98"/>
        <v>{4,94027,50,10}</v>
      </c>
      <c r="BV113" t="str">
        <f t="shared" si="99"/>
        <v>{4,94004,50,10}</v>
      </c>
      <c r="BW113" t="str">
        <f t="shared" si="100"/>
        <v>{4,94016,50,10}</v>
      </c>
      <c r="BX113" t="str">
        <f t="shared" si="101"/>
        <v>{4,94014,50,10}</v>
      </c>
      <c r="BY113" t="str">
        <f t="shared" si="102"/>
        <v>{4,96017,50,15}</v>
      </c>
      <c r="BZ113" t="str">
        <f t="shared" si="103"/>
        <v>{4,97000,50,15}</v>
      </c>
      <c r="CA113" t="str">
        <f t="shared" si="104"/>
        <v>{4,97003,50,15}</v>
      </c>
      <c r="CB113" t="e">
        <f t="array" ref="CB113">[3]!LKnum(BM113:CA113)</f>
        <v>#NAME?</v>
      </c>
    </row>
    <row r="114" spans="16:80">
      <c r="P114">
        <v>104</v>
      </c>
      <c r="Q114" t="s">
        <v>462</v>
      </c>
      <c r="R114" s="10">
        <v>104</v>
      </c>
      <c r="S114" s="9" t="str">
        <f t="shared" si="65"/>
        <v>l</v>
      </c>
      <c r="T114" s="9" t="str">
        <f t="shared" si="121"/>
        <v>k</v>
      </c>
      <c r="U114" s="9" t="str">
        <f t="shared" si="121"/>
        <v>8</v>
      </c>
      <c r="V114" s="9" t="str">
        <f t="shared" si="121"/>
        <v>c</v>
      </c>
      <c r="W114" s="9" t="str">
        <f t="shared" si="121"/>
        <v>4</v>
      </c>
      <c r="X114" s="9" t="str">
        <f t="shared" si="121"/>
        <v>i</v>
      </c>
      <c r="Y114" s="9" t="str">
        <f t="shared" si="121"/>
        <v>2</v>
      </c>
      <c r="Z114" s="9" t="str">
        <f t="shared" si="121"/>
        <v>0</v>
      </c>
      <c r="AA114" s="9" t="str">
        <f t="shared" si="106"/>
        <v>j</v>
      </c>
      <c r="AB114" s="9" t="str">
        <f t="shared" si="106"/>
        <v>9</v>
      </c>
      <c r="AC114" s="9" t="str">
        <f t="shared" si="106"/>
        <v>5</v>
      </c>
      <c r="AD114" s="9" t="str">
        <f t="shared" si="106"/>
        <v>m</v>
      </c>
      <c r="AE114" s="9"/>
      <c r="AF114" s="9">
        <f t="shared" si="66"/>
        <v>22</v>
      </c>
      <c r="AG114" s="9">
        <f t="shared" si="67"/>
        <v>21</v>
      </c>
      <c r="AH114" s="9">
        <f t="shared" si="68"/>
        <v>9</v>
      </c>
      <c r="AI114" s="9">
        <f t="shared" si="69"/>
        <v>13</v>
      </c>
      <c r="AJ114" s="9">
        <f t="shared" si="70"/>
        <v>5</v>
      </c>
      <c r="AK114" s="9">
        <f t="shared" si="71"/>
        <v>19</v>
      </c>
      <c r="AL114" s="9">
        <f t="shared" si="72"/>
        <v>3</v>
      </c>
      <c r="AM114" s="9">
        <f t="shared" si="73"/>
        <v>1</v>
      </c>
      <c r="AN114" s="9">
        <f t="shared" si="74"/>
        <v>20</v>
      </c>
      <c r="AO114" s="9">
        <f t="shared" si="75"/>
        <v>10</v>
      </c>
      <c r="AP114" s="9">
        <f t="shared" si="76"/>
        <v>6</v>
      </c>
      <c r="AQ114" s="9">
        <f t="shared" si="77"/>
        <v>23</v>
      </c>
      <c r="AS114">
        <f t="shared" si="63"/>
        <v>1087</v>
      </c>
      <c r="AU114">
        <v>1484</v>
      </c>
      <c r="AV114">
        <v>104</v>
      </c>
      <c r="AW114">
        <f t="shared" si="109"/>
        <v>22</v>
      </c>
      <c r="AX114">
        <f t="shared" si="110"/>
        <v>11</v>
      </c>
      <c r="AY114">
        <f t="shared" si="111"/>
        <v>19</v>
      </c>
      <c r="AZ114">
        <f t="shared" si="112"/>
        <v>23</v>
      </c>
      <c r="BA114">
        <f t="shared" si="113"/>
        <v>2</v>
      </c>
      <c r="BB114">
        <f t="shared" si="114"/>
        <v>12</v>
      </c>
      <c r="BC114">
        <f t="shared" si="115"/>
        <v>10</v>
      </c>
      <c r="BD114">
        <f t="shared" si="116"/>
        <v>15</v>
      </c>
      <c r="BE114">
        <f t="shared" si="117"/>
        <v>7</v>
      </c>
      <c r="BF114">
        <f t="shared" si="118"/>
        <v>16</v>
      </c>
      <c r="BG114">
        <f t="shared" si="119"/>
        <v>3</v>
      </c>
      <c r="BH114">
        <f t="shared" si="120"/>
        <v>25</v>
      </c>
      <c r="BI114">
        <v>29</v>
      </c>
      <c r="BJ114">
        <v>30</v>
      </c>
      <c r="BK114">
        <v>31</v>
      </c>
      <c r="BL114">
        <v>104</v>
      </c>
      <c r="BM114" t="str">
        <f t="shared" si="90"/>
        <v>{4,94038,50,10}</v>
      </c>
      <c r="BN114" t="str">
        <f t="shared" si="91"/>
        <v>{4,94019,50,10}</v>
      </c>
      <c r="BO114" t="str">
        <f t="shared" si="92"/>
        <v>{4,94034,50,10}</v>
      </c>
      <c r="BP114" t="str">
        <f t="shared" si="93"/>
        <v>{4,94040,50,10}</v>
      </c>
      <c r="BQ114" t="str">
        <f t="shared" si="94"/>
        <v>{4,94002,50,10}</v>
      </c>
      <c r="BR114" t="str">
        <f t="shared" si="95"/>
        <v>{4,94021,50,10}</v>
      </c>
      <c r="BS114" t="str">
        <f t="shared" si="96"/>
        <v>{4,94018,50,10}</v>
      </c>
      <c r="BT114" t="str">
        <f t="shared" si="97"/>
        <v>{4,94026,50,10}</v>
      </c>
      <c r="BU114" t="str">
        <f t="shared" si="98"/>
        <v>{4,94014,50,10}</v>
      </c>
      <c r="BV114" t="str">
        <f t="shared" si="99"/>
        <v>{4,94027,50,10}</v>
      </c>
      <c r="BW114" t="str">
        <f t="shared" si="100"/>
        <v>{4,94005,50,10}</v>
      </c>
      <c r="BX114" t="str">
        <f t="shared" si="101"/>
        <v>{4,94004,50,10}</v>
      </c>
      <c r="BY114" t="str">
        <f t="shared" si="102"/>
        <v>{4,97004,50,15}</v>
      </c>
      <c r="BZ114" t="str">
        <f t="shared" si="103"/>
        <v>{4,97005,50,15}</v>
      </c>
      <c r="CA114" t="str">
        <f t="shared" si="104"/>
        <v>{4,97006,50,15}</v>
      </c>
      <c r="CB114" t="e">
        <f t="array" ref="CB114">[3]!LKnum(BM114:CA114)</f>
        <v>#NAME?</v>
      </c>
    </row>
    <row r="115" spans="16:80">
      <c r="P115">
        <v>105</v>
      </c>
      <c r="Q115" t="s">
        <v>463</v>
      </c>
      <c r="R115" s="10">
        <v>105</v>
      </c>
      <c r="S115" s="9" t="str">
        <f t="shared" si="65"/>
        <v>i</v>
      </c>
      <c r="T115" s="9" t="str">
        <f t="shared" si="121"/>
        <v>g</v>
      </c>
      <c r="U115" s="9" t="str">
        <f t="shared" si="121"/>
        <v>4</v>
      </c>
      <c r="V115" s="9" t="str">
        <f t="shared" si="121"/>
        <v>1</v>
      </c>
      <c r="W115" s="9" t="str">
        <f t="shared" si="121"/>
        <v>2</v>
      </c>
      <c r="X115" s="9" t="str">
        <f t="shared" si="121"/>
        <v>m</v>
      </c>
      <c r="Y115" s="9" t="str">
        <f t="shared" si="121"/>
        <v>o</v>
      </c>
      <c r="Z115" s="9" t="str">
        <f t="shared" si="121"/>
        <v>3</v>
      </c>
      <c r="AA115" s="9" t="str">
        <f t="shared" si="106"/>
        <v>a</v>
      </c>
      <c r="AB115" s="9" t="str">
        <f t="shared" si="106"/>
        <v>e</v>
      </c>
      <c r="AC115" s="9" t="str">
        <f t="shared" si="106"/>
        <v>j</v>
      </c>
      <c r="AD115" s="9" t="str">
        <f t="shared" si="106"/>
        <v>h</v>
      </c>
      <c r="AE115" s="9"/>
      <c r="AF115" s="9">
        <f t="shared" si="66"/>
        <v>19</v>
      </c>
      <c r="AG115" s="9">
        <f t="shared" si="67"/>
        <v>17</v>
      </c>
      <c r="AH115" s="9">
        <f t="shared" si="68"/>
        <v>5</v>
      </c>
      <c r="AI115" s="9">
        <f t="shared" si="69"/>
        <v>2</v>
      </c>
      <c r="AJ115" s="9">
        <f t="shared" si="70"/>
        <v>3</v>
      </c>
      <c r="AK115" s="9">
        <f t="shared" si="71"/>
        <v>23</v>
      </c>
      <c r="AL115" s="9">
        <f t="shared" si="72"/>
        <v>25</v>
      </c>
      <c r="AM115" s="9">
        <f t="shared" si="73"/>
        <v>4</v>
      </c>
      <c r="AN115" s="9">
        <f t="shared" si="74"/>
        <v>11</v>
      </c>
      <c r="AO115" s="9">
        <f t="shared" si="75"/>
        <v>15</v>
      </c>
      <c r="AP115" s="9">
        <f t="shared" si="76"/>
        <v>20</v>
      </c>
      <c r="AQ115" s="9">
        <f t="shared" si="77"/>
        <v>18</v>
      </c>
      <c r="AS115">
        <f t="shared" si="63"/>
        <v>1497</v>
      </c>
      <c r="AU115">
        <v>2000</v>
      </c>
      <c r="AV115">
        <v>105</v>
      </c>
      <c r="AW115">
        <f t="shared" si="109"/>
        <v>18</v>
      </c>
      <c r="AX115">
        <f t="shared" si="110"/>
        <v>25</v>
      </c>
      <c r="AY115">
        <f t="shared" si="111"/>
        <v>11</v>
      </c>
      <c r="AZ115">
        <f t="shared" si="112"/>
        <v>22</v>
      </c>
      <c r="BA115">
        <f t="shared" si="113"/>
        <v>24</v>
      </c>
      <c r="BB115">
        <f t="shared" si="114"/>
        <v>4</v>
      </c>
      <c r="BC115">
        <f t="shared" si="115"/>
        <v>13</v>
      </c>
      <c r="BD115">
        <f t="shared" si="116"/>
        <v>3</v>
      </c>
      <c r="BE115">
        <f t="shared" si="117"/>
        <v>15</v>
      </c>
      <c r="BF115">
        <f t="shared" si="118"/>
        <v>12</v>
      </c>
      <c r="BG115">
        <f t="shared" si="119"/>
        <v>6</v>
      </c>
      <c r="BH115">
        <f t="shared" si="120"/>
        <v>2</v>
      </c>
      <c r="BI115">
        <v>32</v>
      </c>
      <c r="BJ115">
        <v>33</v>
      </c>
      <c r="BK115">
        <v>34</v>
      </c>
      <c r="BL115">
        <v>105</v>
      </c>
      <c r="BM115" t="str">
        <f t="shared" si="90"/>
        <v>{4,94033,50,10}</v>
      </c>
      <c r="BN115" t="str">
        <f t="shared" si="91"/>
        <v>{4,94004,50,10}</v>
      </c>
      <c r="BO115" t="str">
        <f t="shared" si="92"/>
        <v>{4,94019,50,10}</v>
      </c>
      <c r="BP115" t="str">
        <f t="shared" si="93"/>
        <v>{4,94038,50,10}</v>
      </c>
      <c r="BQ115" t="str">
        <f t="shared" si="94"/>
        <v>{4,94000,50,10}</v>
      </c>
      <c r="BR115" t="str">
        <f t="shared" si="95"/>
        <v>{4,94006,50,10}</v>
      </c>
      <c r="BS115" t="str">
        <f t="shared" si="96"/>
        <v>{4,94023,50,10}</v>
      </c>
      <c r="BT115" t="str">
        <f t="shared" si="97"/>
        <v>{4,94005,50,10}</v>
      </c>
      <c r="BU115" t="str">
        <f t="shared" si="98"/>
        <v>{4,94026,50,10}</v>
      </c>
      <c r="BV115" t="str">
        <f t="shared" si="99"/>
        <v>{4,94021,50,10}</v>
      </c>
      <c r="BW115" t="str">
        <f t="shared" si="100"/>
        <v>{4,94012,50,10}</v>
      </c>
      <c r="BX115" t="str">
        <f t="shared" si="101"/>
        <v>{4,94002,50,10}</v>
      </c>
      <c r="BY115" t="str">
        <f t="shared" si="102"/>
        <v>{4,97007,50,15}</v>
      </c>
      <c r="BZ115" t="str">
        <f t="shared" si="103"/>
        <v>{4,97008,50,15}</v>
      </c>
      <c r="CA115" t="str">
        <f t="shared" si="104"/>
        <v>{4,97009,50,15}</v>
      </c>
      <c r="CB115" t="e">
        <f t="array" ref="CB115">[3]!LKnum(BM115:CA115)</f>
        <v>#NAME?</v>
      </c>
    </row>
    <row r="116" spans="16:80">
      <c r="P116">
        <v>106</v>
      </c>
      <c r="Q116" t="s">
        <v>464</v>
      </c>
      <c r="R116" s="10">
        <v>106</v>
      </c>
      <c r="S116" s="9" t="str">
        <f t="shared" si="65"/>
        <v>j</v>
      </c>
      <c r="T116" s="9" t="str">
        <f t="shared" si="121"/>
        <v>h</v>
      </c>
      <c r="U116" s="9" t="str">
        <f t="shared" si="121"/>
        <v>8</v>
      </c>
      <c r="V116" s="9" t="str">
        <f t="shared" si="121"/>
        <v>3</v>
      </c>
      <c r="W116" s="9" t="str">
        <f t="shared" si="121"/>
        <v>b</v>
      </c>
      <c r="X116" s="9" t="str">
        <f t="shared" si="121"/>
        <v>2</v>
      </c>
      <c r="Y116" s="9" t="str">
        <f t="shared" si="121"/>
        <v>2</v>
      </c>
      <c r="Z116" s="9" t="str">
        <f t="shared" si="121"/>
        <v>f</v>
      </c>
      <c r="AA116" s="9" t="str">
        <f t="shared" si="106"/>
        <v>k</v>
      </c>
      <c r="AB116" s="9" t="str">
        <f t="shared" si="106"/>
        <v>6</v>
      </c>
      <c r="AC116" s="9" t="str">
        <f t="shared" si="106"/>
        <v>m</v>
      </c>
      <c r="AD116" s="9" t="str">
        <f t="shared" si="106"/>
        <v>l</v>
      </c>
      <c r="AE116" s="9"/>
      <c r="AF116" s="9">
        <f t="shared" si="66"/>
        <v>20</v>
      </c>
      <c r="AG116" s="9">
        <f t="shared" si="67"/>
        <v>18</v>
      </c>
      <c r="AH116" s="9">
        <f t="shared" si="68"/>
        <v>9</v>
      </c>
      <c r="AI116" s="9">
        <f t="shared" si="69"/>
        <v>4</v>
      </c>
      <c r="AJ116" s="9">
        <f t="shared" si="70"/>
        <v>12</v>
      </c>
      <c r="AK116" s="9">
        <f t="shared" si="71"/>
        <v>3</v>
      </c>
      <c r="AL116" s="9">
        <f t="shared" si="72"/>
        <v>3</v>
      </c>
      <c r="AM116" s="9">
        <f t="shared" si="73"/>
        <v>16</v>
      </c>
      <c r="AN116" s="9">
        <f t="shared" si="74"/>
        <v>21</v>
      </c>
      <c r="AO116" s="9">
        <f t="shared" si="75"/>
        <v>7</v>
      </c>
      <c r="AP116" s="9">
        <f t="shared" si="76"/>
        <v>23</v>
      </c>
      <c r="AQ116" s="9">
        <f t="shared" si="77"/>
        <v>22</v>
      </c>
      <c r="AS116">
        <f t="shared" si="63"/>
        <v>839</v>
      </c>
      <c r="AU116">
        <v>1077</v>
      </c>
      <c r="AV116">
        <v>106</v>
      </c>
      <c r="AW116">
        <f t="shared" si="109"/>
        <v>16</v>
      </c>
      <c r="AX116">
        <f t="shared" si="110"/>
        <v>3</v>
      </c>
      <c r="AY116">
        <f t="shared" si="111"/>
        <v>25</v>
      </c>
      <c r="AZ116">
        <f t="shared" si="112"/>
        <v>7</v>
      </c>
      <c r="BA116">
        <f t="shared" si="113"/>
        <v>2</v>
      </c>
      <c r="BB116">
        <f t="shared" si="114"/>
        <v>13</v>
      </c>
      <c r="BC116">
        <f t="shared" si="115"/>
        <v>10</v>
      </c>
      <c r="BD116">
        <f t="shared" si="116"/>
        <v>11</v>
      </c>
      <c r="BE116">
        <f t="shared" si="117"/>
        <v>15</v>
      </c>
      <c r="BF116">
        <f t="shared" si="118"/>
        <v>17</v>
      </c>
      <c r="BG116">
        <f t="shared" si="119"/>
        <v>4</v>
      </c>
      <c r="BH116">
        <f t="shared" si="120"/>
        <v>24</v>
      </c>
      <c r="BI116">
        <v>35</v>
      </c>
      <c r="BJ116">
        <v>36</v>
      </c>
      <c r="BK116">
        <v>37</v>
      </c>
      <c r="BL116">
        <v>106</v>
      </c>
      <c r="BM116" t="str">
        <f t="shared" si="90"/>
        <v>{4,94027,50,10}</v>
      </c>
      <c r="BN116" t="str">
        <f t="shared" si="91"/>
        <v>{4,94005,50,10}</v>
      </c>
      <c r="BO116" t="str">
        <f t="shared" si="92"/>
        <v>{4,94004,50,10}</v>
      </c>
      <c r="BP116" t="str">
        <f t="shared" si="93"/>
        <v>{4,94014,50,10}</v>
      </c>
      <c r="BQ116" t="str">
        <f t="shared" si="94"/>
        <v>{4,94002,50,10}</v>
      </c>
      <c r="BR116" t="str">
        <f t="shared" si="95"/>
        <v>{4,94023,50,10}</v>
      </c>
      <c r="BS116" t="str">
        <f t="shared" si="96"/>
        <v>{4,94018,50,10}</v>
      </c>
      <c r="BT116" t="str">
        <f t="shared" si="97"/>
        <v>{4,94019,50,10}</v>
      </c>
      <c r="BU116" t="str">
        <f t="shared" si="98"/>
        <v>{4,94026,50,10}</v>
      </c>
      <c r="BV116" t="str">
        <f t="shared" si="99"/>
        <v>{4,94030,50,10}</v>
      </c>
      <c r="BW116" t="str">
        <f t="shared" si="100"/>
        <v>{4,94006,50,10}</v>
      </c>
      <c r="BX116" t="str">
        <f t="shared" si="101"/>
        <v>{4,94000,50,10}</v>
      </c>
      <c r="BY116" t="str">
        <f t="shared" si="102"/>
        <v>{4,97010,50,15}</v>
      </c>
      <c r="BZ116" t="str">
        <f t="shared" si="103"/>
        <v>{4,97011,50,15}</v>
      </c>
      <c r="CA116" t="str">
        <f t="shared" si="104"/>
        <v>{4,97012,50,15}</v>
      </c>
      <c r="CB116" t="e">
        <f t="array" ref="CB116">[3]!LKnum(BM116:CA116)</f>
        <v>#NAME?</v>
      </c>
    </row>
    <row r="117" spans="16:80">
      <c r="P117">
        <v>107</v>
      </c>
      <c r="Q117" t="s">
        <v>465</v>
      </c>
      <c r="R117" s="10">
        <v>107</v>
      </c>
      <c r="S117" s="9" t="str">
        <f t="shared" si="65"/>
        <v>0</v>
      </c>
      <c r="T117" s="9" t="str">
        <f t="shared" si="121"/>
        <v>5</v>
      </c>
      <c r="U117" s="9" t="str">
        <f t="shared" si="121"/>
        <v>l</v>
      </c>
      <c r="V117" s="9" t="str">
        <f t="shared" si="121"/>
        <v>1</v>
      </c>
      <c r="W117" s="9" t="str">
        <f t="shared" si="121"/>
        <v>h</v>
      </c>
      <c r="X117" s="9" t="str">
        <f t="shared" si="121"/>
        <v>m</v>
      </c>
      <c r="Y117" s="9" t="str">
        <f t="shared" si="121"/>
        <v>d</v>
      </c>
      <c r="Z117" s="9" t="str">
        <f t="shared" si="121"/>
        <v>2</v>
      </c>
      <c r="AA117" s="9" t="str">
        <f t="shared" si="106"/>
        <v>f</v>
      </c>
      <c r="AB117" s="9" t="str">
        <f t="shared" si="106"/>
        <v>o</v>
      </c>
      <c r="AC117" s="9" t="str">
        <f t="shared" si="106"/>
        <v>8</v>
      </c>
      <c r="AD117" s="9" t="str">
        <f t="shared" si="106"/>
        <v>6</v>
      </c>
      <c r="AE117" s="9"/>
      <c r="AF117" s="9">
        <f t="shared" si="66"/>
        <v>1</v>
      </c>
      <c r="AG117" s="9">
        <f t="shared" si="67"/>
        <v>6</v>
      </c>
      <c r="AH117" s="9">
        <f t="shared" si="68"/>
        <v>22</v>
      </c>
      <c r="AI117" s="9">
        <f t="shared" si="69"/>
        <v>2</v>
      </c>
      <c r="AJ117" s="9">
        <f t="shared" si="70"/>
        <v>18</v>
      </c>
      <c r="AK117" s="9">
        <f t="shared" si="71"/>
        <v>23</v>
      </c>
      <c r="AL117" s="9">
        <f t="shared" si="72"/>
        <v>14</v>
      </c>
      <c r="AM117" s="9">
        <f t="shared" si="73"/>
        <v>3</v>
      </c>
      <c r="AN117" s="9">
        <f t="shared" si="74"/>
        <v>16</v>
      </c>
      <c r="AO117" s="9">
        <f t="shared" si="75"/>
        <v>25</v>
      </c>
      <c r="AP117" s="9">
        <f t="shared" si="76"/>
        <v>9</v>
      </c>
      <c r="AQ117" s="9">
        <f t="shared" si="77"/>
        <v>7</v>
      </c>
      <c r="AS117">
        <f t="shared" si="63"/>
        <v>1582</v>
      </c>
      <c r="AU117">
        <v>1813</v>
      </c>
      <c r="AV117">
        <v>107</v>
      </c>
      <c r="AW117">
        <f t="shared" si="109"/>
        <v>18</v>
      </c>
      <c r="AX117">
        <f t="shared" si="110"/>
        <v>20</v>
      </c>
      <c r="AY117">
        <f t="shared" si="111"/>
        <v>7</v>
      </c>
      <c r="AZ117">
        <f t="shared" si="112"/>
        <v>19</v>
      </c>
      <c r="BA117">
        <f t="shared" si="113"/>
        <v>17</v>
      </c>
      <c r="BB117">
        <f t="shared" si="114"/>
        <v>8</v>
      </c>
      <c r="BC117">
        <f t="shared" si="115"/>
        <v>11</v>
      </c>
      <c r="BD117">
        <f t="shared" si="116"/>
        <v>23</v>
      </c>
      <c r="BE117">
        <f t="shared" si="117"/>
        <v>9</v>
      </c>
      <c r="BF117">
        <f t="shared" si="118"/>
        <v>24</v>
      </c>
      <c r="BG117">
        <f t="shared" si="119"/>
        <v>21</v>
      </c>
      <c r="BH117">
        <f t="shared" si="120"/>
        <v>22</v>
      </c>
      <c r="BI117">
        <v>38</v>
      </c>
      <c r="BJ117">
        <v>39</v>
      </c>
      <c r="BK117">
        <v>40</v>
      </c>
      <c r="BL117">
        <v>107</v>
      </c>
      <c r="BM117" t="str">
        <f t="shared" si="90"/>
        <v>{4,94033,50,10}</v>
      </c>
      <c r="BN117" t="str">
        <f t="shared" si="91"/>
        <v>{4,94035,50,10}</v>
      </c>
      <c r="BO117" t="str">
        <f t="shared" si="92"/>
        <v>{4,94014,50,10}</v>
      </c>
      <c r="BP117" t="str">
        <f t="shared" si="93"/>
        <v>{4,94034,50,10}</v>
      </c>
      <c r="BQ117" t="str">
        <f t="shared" si="94"/>
        <v>{4,94030,50,10}</v>
      </c>
      <c r="BR117" t="str">
        <f t="shared" si="95"/>
        <v>{4,94015,50,10}</v>
      </c>
      <c r="BS117" t="str">
        <f t="shared" si="96"/>
        <v>{4,94019,50,10}</v>
      </c>
      <c r="BT117" t="str">
        <f t="shared" si="97"/>
        <v>{4,94040,50,10}</v>
      </c>
      <c r="BU117" t="str">
        <f t="shared" si="98"/>
        <v>{4,94016,50,10}</v>
      </c>
      <c r="BV117" t="str">
        <f t="shared" si="99"/>
        <v>{4,94000,50,10}</v>
      </c>
      <c r="BW117" t="str">
        <f t="shared" si="100"/>
        <v>{4,94036,50,10}</v>
      </c>
      <c r="BX117" t="str">
        <f t="shared" si="101"/>
        <v>{4,94038,50,10}</v>
      </c>
      <c r="BY117" t="str">
        <f t="shared" si="102"/>
        <v>{4,97013,50,15}</v>
      </c>
      <c r="BZ117" t="str">
        <f t="shared" si="103"/>
        <v>{4,97015,50,15}</v>
      </c>
      <c r="CA117" t="str">
        <f t="shared" si="104"/>
        <v>{4,97016,50,15}</v>
      </c>
      <c r="CB117" t="e">
        <f t="array" ref="CB117">[3]!LKnum(BM117:CA117)</f>
        <v>#NAME?</v>
      </c>
    </row>
    <row r="118" spans="16:80">
      <c r="P118">
        <v>108</v>
      </c>
      <c r="Q118" t="s">
        <v>466</v>
      </c>
      <c r="R118" s="10">
        <v>108</v>
      </c>
      <c r="S118" s="9" t="str">
        <f t="shared" si="65"/>
        <v>l</v>
      </c>
      <c r="T118" s="9" t="str">
        <f t="shared" si="121"/>
        <v>a</v>
      </c>
      <c r="U118" s="9" t="str">
        <f t="shared" si="121"/>
        <v>i</v>
      </c>
      <c r="V118" s="9" t="str">
        <f t="shared" si="121"/>
        <v>m</v>
      </c>
      <c r="W118" s="9" t="str">
        <f t="shared" si="121"/>
        <v>1</v>
      </c>
      <c r="X118" s="9" t="str">
        <f t="shared" si="121"/>
        <v>b</v>
      </c>
      <c r="Y118" s="9" t="str">
        <f t="shared" si="121"/>
        <v>9</v>
      </c>
      <c r="Z118" s="9" t="str">
        <f t="shared" si="121"/>
        <v>e</v>
      </c>
      <c r="AA118" s="9" t="str">
        <f t="shared" si="106"/>
        <v>6</v>
      </c>
      <c r="AB118" s="9" t="str">
        <f t="shared" si="106"/>
        <v>f</v>
      </c>
      <c r="AC118" s="9" t="str">
        <f t="shared" si="106"/>
        <v>2</v>
      </c>
      <c r="AD118" s="9" t="str">
        <f t="shared" si="106"/>
        <v>o</v>
      </c>
      <c r="AE118" s="9"/>
      <c r="AF118" s="9">
        <f t="shared" si="66"/>
        <v>22</v>
      </c>
      <c r="AG118" s="9">
        <f t="shared" si="67"/>
        <v>11</v>
      </c>
      <c r="AH118" s="9">
        <f t="shared" si="68"/>
        <v>19</v>
      </c>
      <c r="AI118" s="9">
        <f t="shared" si="69"/>
        <v>23</v>
      </c>
      <c r="AJ118" s="9">
        <f t="shared" si="70"/>
        <v>2</v>
      </c>
      <c r="AK118" s="9">
        <f t="shared" si="71"/>
        <v>12</v>
      </c>
      <c r="AL118" s="9">
        <f t="shared" si="72"/>
        <v>10</v>
      </c>
      <c r="AM118" s="9">
        <f t="shared" si="73"/>
        <v>15</v>
      </c>
      <c r="AN118" s="9">
        <f t="shared" si="74"/>
        <v>7</v>
      </c>
      <c r="AO118" s="9">
        <f t="shared" si="75"/>
        <v>16</v>
      </c>
      <c r="AP118" s="9">
        <f t="shared" si="76"/>
        <v>3</v>
      </c>
      <c r="AQ118" s="9">
        <f t="shared" si="77"/>
        <v>25</v>
      </c>
      <c r="AS118">
        <f t="shared" si="63"/>
        <v>1484</v>
      </c>
      <c r="AU118">
        <v>1456</v>
      </c>
      <c r="AV118">
        <v>108</v>
      </c>
      <c r="AW118">
        <f t="shared" si="109"/>
        <v>8</v>
      </c>
      <c r="AX118">
        <f t="shared" si="110"/>
        <v>6</v>
      </c>
      <c r="AY118">
        <f t="shared" si="111"/>
        <v>20</v>
      </c>
      <c r="AZ118">
        <f t="shared" si="112"/>
        <v>3</v>
      </c>
      <c r="BA118">
        <f t="shared" si="113"/>
        <v>4</v>
      </c>
      <c r="BB118">
        <f t="shared" si="114"/>
        <v>21</v>
      </c>
      <c r="BC118">
        <f t="shared" si="115"/>
        <v>5</v>
      </c>
      <c r="BD118">
        <f t="shared" si="116"/>
        <v>23</v>
      </c>
      <c r="BE118">
        <f t="shared" si="117"/>
        <v>9</v>
      </c>
      <c r="BF118">
        <f t="shared" si="118"/>
        <v>16</v>
      </c>
      <c r="BG118">
        <f t="shared" si="119"/>
        <v>24</v>
      </c>
      <c r="BH118">
        <f t="shared" si="120"/>
        <v>19</v>
      </c>
      <c r="BI118">
        <v>41</v>
      </c>
      <c r="BJ118">
        <v>42</v>
      </c>
      <c r="BK118">
        <v>43</v>
      </c>
      <c r="BL118">
        <v>108</v>
      </c>
      <c r="BM118" t="str">
        <f t="shared" si="90"/>
        <v>{4,94015,50,10}</v>
      </c>
      <c r="BN118" t="str">
        <f t="shared" si="91"/>
        <v>{4,94012,50,10}</v>
      </c>
      <c r="BO118" t="str">
        <f t="shared" si="92"/>
        <v>{4,94035,50,10}</v>
      </c>
      <c r="BP118" t="str">
        <f t="shared" si="93"/>
        <v>{4,94005,50,10}</v>
      </c>
      <c r="BQ118" t="str">
        <f t="shared" si="94"/>
        <v>{4,94006,50,10}</v>
      </c>
      <c r="BR118" t="str">
        <f t="shared" si="95"/>
        <v>{4,94036,50,10}</v>
      </c>
      <c r="BS118" t="str">
        <f t="shared" si="96"/>
        <v>{4,94007,50,10}</v>
      </c>
      <c r="BT118" t="str">
        <f t="shared" si="97"/>
        <v>{4,94040,50,10}</v>
      </c>
      <c r="BU118" t="str">
        <f t="shared" si="98"/>
        <v>{4,94016,50,10}</v>
      </c>
      <c r="BV118" t="str">
        <f t="shared" si="99"/>
        <v>{4,94027,50,10}</v>
      </c>
      <c r="BW118" t="str">
        <f t="shared" si="100"/>
        <v>{4,94000,50,10}</v>
      </c>
      <c r="BX118" t="str">
        <f t="shared" si="101"/>
        <v>{4,94034,50,10}</v>
      </c>
      <c r="BY118" t="str">
        <f t="shared" si="102"/>
        <v>{4,97017,50,15}</v>
      </c>
      <c r="BZ118" t="str">
        <f t="shared" si="103"/>
        <v>{4,98000,50,15}</v>
      </c>
      <c r="CA118" t="str">
        <f t="shared" si="104"/>
        <v>{4,98001,50,15}</v>
      </c>
      <c r="CB118" t="e">
        <f t="array" ref="CB118">[3]!LKnum(BM118:CA118)</f>
        <v>#NAME?</v>
      </c>
    </row>
    <row r="119" spans="16:80">
      <c r="P119">
        <v>109</v>
      </c>
      <c r="Q119" t="s">
        <v>467</v>
      </c>
      <c r="R119" s="10">
        <v>109</v>
      </c>
      <c r="S119" s="9" t="str">
        <f t="shared" si="65"/>
        <v>h</v>
      </c>
      <c r="T119" s="9" t="str">
        <f t="shared" si="121"/>
        <v>o</v>
      </c>
      <c r="U119" s="9" t="str">
        <f t="shared" si="121"/>
        <v>a</v>
      </c>
      <c r="V119" s="9" t="str">
        <f t="shared" si="121"/>
        <v>l</v>
      </c>
      <c r="W119" s="9" t="str">
        <f t="shared" si="121"/>
        <v>n</v>
      </c>
      <c r="X119" s="9" t="str">
        <f t="shared" si="121"/>
        <v>3</v>
      </c>
      <c r="Y119" s="9" t="str">
        <f t="shared" si="121"/>
        <v>c</v>
      </c>
      <c r="Z119" s="9" t="str">
        <f t="shared" si="121"/>
        <v>2</v>
      </c>
      <c r="AA119" s="9" t="str">
        <f t="shared" si="106"/>
        <v>e</v>
      </c>
      <c r="AB119" s="9" t="str">
        <f t="shared" si="106"/>
        <v>b</v>
      </c>
      <c r="AC119" s="9" t="str">
        <f t="shared" si="106"/>
        <v>5</v>
      </c>
      <c r="AD119" s="9" t="str">
        <f t="shared" si="106"/>
        <v>1</v>
      </c>
      <c r="AE119" s="9"/>
      <c r="AF119" s="9">
        <f t="shared" si="66"/>
        <v>18</v>
      </c>
      <c r="AG119" s="9">
        <f t="shared" si="67"/>
        <v>25</v>
      </c>
      <c r="AH119" s="9">
        <f t="shared" si="68"/>
        <v>11</v>
      </c>
      <c r="AI119" s="9">
        <f t="shared" si="69"/>
        <v>22</v>
      </c>
      <c r="AJ119" s="9">
        <f t="shared" si="70"/>
        <v>24</v>
      </c>
      <c r="AK119" s="9">
        <f t="shared" si="71"/>
        <v>4</v>
      </c>
      <c r="AL119" s="9">
        <f t="shared" si="72"/>
        <v>13</v>
      </c>
      <c r="AM119" s="9">
        <f t="shared" si="73"/>
        <v>3</v>
      </c>
      <c r="AN119" s="9">
        <f t="shared" si="74"/>
        <v>15</v>
      </c>
      <c r="AO119" s="9">
        <f t="shared" si="75"/>
        <v>12</v>
      </c>
      <c r="AP119" s="9">
        <f t="shared" si="76"/>
        <v>6</v>
      </c>
      <c r="AQ119" s="9">
        <f t="shared" si="77"/>
        <v>2</v>
      </c>
      <c r="AS119">
        <f t="shared" si="63"/>
        <v>2000</v>
      </c>
      <c r="AU119">
        <v>1399</v>
      </c>
      <c r="AV119">
        <v>109</v>
      </c>
      <c r="AW119">
        <f t="shared" si="109"/>
        <v>17</v>
      </c>
      <c r="AX119">
        <f t="shared" si="110"/>
        <v>3</v>
      </c>
      <c r="AY119">
        <f t="shared" si="111"/>
        <v>16</v>
      </c>
      <c r="AZ119">
        <f t="shared" si="112"/>
        <v>7</v>
      </c>
      <c r="BA119">
        <f t="shared" si="113"/>
        <v>2</v>
      </c>
      <c r="BB119">
        <f t="shared" si="114"/>
        <v>19</v>
      </c>
      <c r="BC119">
        <f t="shared" si="115"/>
        <v>24</v>
      </c>
      <c r="BD119">
        <f t="shared" si="116"/>
        <v>12</v>
      </c>
      <c r="BE119">
        <f t="shared" si="117"/>
        <v>25</v>
      </c>
      <c r="BF119">
        <f t="shared" si="118"/>
        <v>6</v>
      </c>
      <c r="BG119">
        <f t="shared" si="119"/>
        <v>20</v>
      </c>
      <c r="BH119">
        <f t="shared" si="120"/>
        <v>23</v>
      </c>
      <c r="BI119">
        <v>44</v>
      </c>
      <c r="BJ119">
        <v>45</v>
      </c>
      <c r="BK119">
        <v>46</v>
      </c>
      <c r="BL119">
        <v>109</v>
      </c>
      <c r="BM119" t="str">
        <f t="shared" si="90"/>
        <v>{4,94030,50,10}</v>
      </c>
      <c r="BN119" t="str">
        <f t="shared" si="91"/>
        <v>{4,94005,50,10}</v>
      </c>
      <c r="BO119" t="str">
        <f t="shared" si="92"/>
        <v>{4,94027,50,10}</v>
      </c>
      <c r="BP119" t="str">
        <f t="shared" si="93"/>
        <v>{4,94014,50,10}</v>
      </c>
      <c r="BQ119" t="str">
        <f t="shared" si="94"/>
        <v>{4,94002,50,10}</v>
      </c>
      <c r="BR119" t="str">
        <f t="shared" si="95"/>
        <v>{4,94034,50,10}</v>
      </c>
      <c r="BS119" t="str">
        <f t="shared" si="96"/>
        <v>{4,94000,50,10}</v>
      </c>
      <c r="BT119" t="str">
        <f t="shared" si="97"/>
        <v>{4,94021,50,10}</v>
      </c>
      <c r="BU119" t="str">
        <f t="shared" si="98"/>
        <v>{4,94004,50,10}</v>
      </c>
      <c r="BV119" t="str">
        <f t="shared" si="99"/>
        <v>{4,94012,50,10}</v>
      </c>
      <c r="BW119" t="str">
        <f t="shared" si="100"/>
        <v>{4,94035,50,10}</v>
      </c>
      <c r="BX119" t="str">
        <f t="shared" si="101"/>
        <v>{4,94040,50,10}</v>
      </c>
      <c r="BY119" t="str">
        <f t="shared" si="102"/>
        <v>{4,98003,50,15}</v>
      </c>
      <c r="BZ119" t="str">
        <f t="shared" si="103"/>
        <v>{4,98004,50,15}</v>
      </c>
      <c r="CA119" t="str">
        <f t="shared" si="104"/>
        <v>{4,98005,50,15}</v>
      </c>
      <c r="CB119" t="e">
        <f t="array" ref="CB119">[3]!LKnum(BM119:CA119)</f>
        <v>#NAME?</v>
      </c>
    </row>
    <row r="120" spans="16:80">
      <c r="P120">
        <v>110</v>
      </c>
      <c r="Q120" t="s">
        <v>468</v>
      </c>
      <c r="R120" s="10">
        <v>110</v>
      </c>
      <c r="S120" s="9" t="str">
        <f t="shared" si="65"/>
        <v>f</v>
      </c>
      <c r="T120" s="9" t="str">
        <f t="shared" si="121"/>
        <v>2</v>
      </c>
      <c r="U120" s="9" t="str">
        <f t="shared" si="121"/>
        <v>o</v>
      </c>
      <c r="V120" s="9" t="str">
        <f t="shared" si="121"/>
        <v>6</v>
      </c>
      <c r="W120" s="9" t="str">
        <f t="shared" si="121"/>
        <v>1</v>
      </c>
      <c r="X120" s="9" t="str">
        <f t="shared" si="121"/>
        <v>c</v>
      </c>
      <c r="Y120" s="9" t="str">
        <f t="shared" si="121"/>
        <v>9</v>
      </c>
      <c r="Z120" s="9" t="str">
        <f t="shared" si="121"/>
        <v>a</v>
      </c>
      <c r="AA120" s="9" t="str">
        <f t="shared" si="106"/>
        <v>e</v>
      </c>
      <c r="AB120" s="9" t="str">
        <f t="shared" si="106"/>
        <v>g</v>
      </c>
      <c r="AC120" s="9" t="str">
        <f t="shared" si="106"/>
        <v>3</v>
      </c>
      <c r="AD120" s="9" t="str">
        <f t="shared" si="106"/>
        <v>n</v>
      </c>
      <c r="AE120" s="9"/>
      <c r="AF120" s="9">
        <f t="shared" si="66"/>
        <v>16</v>
      </c>
      <c r="AG120" s="9">
        <f t="shared" si="67"/>
        <v>3</v>
      </c>
      <c r="AH120" s="9">
        <f t="shared" si="68"/>
        <v>25</v>
      </c>
      <c r="AI120" s="9">
        <f t="shared" si="69"/>
        <v>7</v>
      </c>
      <c r="AJ120" s="9">
        <f t="shared" si="70"/>
        <v>2</v>
      </c>
      <c r="AK120" s="9">
        <f t="shared" si="71"/>
        <v>13</v>
      </c>
      <c r="AL120" s="9">
        <f t="shared" si="72"/>
        <v>10</v>
      </c>
      <c r="AM120" s="9">
        <f t="shared" si="73"/>
        <v>11</v>
      </c>
      <c r="AN120" s="9">
        <f t="shared" si="74"/>
        <v>15</v>
      </c>
      <c r="AO120" s="9">
        <f t="shared" si="75"/>
        <v>17</v>
      </c>
      <c r="AP120" s="9">
        <f t="shared" si="76"/>
        <v>4</v>
      </c>
      <c r="AQ120" s="9">
        <f t="shared" si="77"/>
        <v>24</v>
      </c>
      <c r="AS120">
        <f t="shared" si="63"/>
        <v>1077</v>
      </c>
      <c r="AU120">
        <v>875</v>
      </c>
      <c r="AV120">
        <v>110</v>
      </c>
      <c r="AW120">
        <f t="shared" si="109"/>
        <v>18</v>
      </c>
      <c r="AX120">
        <f t="shared" si="110"/>
        <v>6</v>
      </c>
      <c r="AY120">
        <f t="shared" si="111"/>
        <v>20</v>
      </c>
      <c r="AZ120">
        <f t="shared" si="112"/>
        <v>17</v>
      </c>
      <c r="BA120">
        <f t="shared" si="113"/>
        <v>10</v>
      </c>
      <c r="BB120">
        <f t="shared" si="114"/>
        <v>3</v>
      </c>
      <c r="BC120">
        <f t="shared" si="115"/>
        <v>4</v>
      </c>
      <c r="BD120">
        <f t="shared" si="116"/>
        <v>5</v>
      </c>
      <c r="BE120">
        <f t="shared" si="117"/>
        <v>22</v>
      </c>
      <c r="BF120">
        <f t="shared" si="118"/>
        <v>1</v>
      </c>
      <c r="BG120">
        <f t="shared" si="119"/>
        <v>3</v>
      </c>
      <c r="BH120">
        <f t="shared" si="120"/>
        <v>21</v>
      </c>
      <c r="BI120">
        <v>47</v>
      </c>
      <c r="BJ120">
        <v>48</v>
      </c>
      <c r="BK120">
        <v>49</v>
      </c>
      <c r="BL120">
        <v>110</v>
      </c>
      <c r="BM120" t="str">
        <f t="shared" si="90"/>
        <v>{4,94033,50,10}</v>
      </c>
      <c r="BN120" t="str">
        <f t="shared" si="91"/>
        <v>{4,94012,50,10}</v>
      </c>
      <c r="BO120" t="str">
        <f t="shared" si="92"/>
        <v>{4,94035,50,10}</v>
      </c>
      <c r="BP120" t="str">
        <f t="shared" si="93"/>
        <v>{4,94030,50,10}</v>
      </c>
      <c r="BQ120" t="str">
        <f t="shared" si="94"/>
        <v>{4,94018,50,10}</v>
      </c>
      <c r="BR120" t="str">
        <f t="shared" si="95"/>
        <v>{4,94005,50,10}</v>
      </c>
      <c r="BS120" t="str">
        <f t="shared" si="96"/>
        <v>{4,94006,50,10}</v>
      </c>
      <c r="BT120" t="str">
        <f t="shared" si="97"/>
        <v>{4,94007,50,10}</v>
      </c>
      <c r="BU120" t="str">
        <f t="shared" si="98"/>
        <v>{4,94038,50,10}</v>
      </c>
      <c r="BV120" t="str">
        <f t="shared" si="99"/>
        <v>{4,94001,50,10}</v>
      </c>
      <c r="BW120" t="str">
        <f t="shared" si="100"/>
        <v>{4,94005,50,10}</v>
      </c>
      <c r="BX120" t="str">
        <f t="shared" si="101"/>
        <v>{4,94036,50,10}</v>
      </c>
      <c r="BY120" t="str">
        <f t="shared" si="102"/>
        <v>{4,98006,50,15}</v>
      </c>
      <c r="BZ120" t="str">
        <f t="shared" si="103"/>
        <v>{4,98008,50,15}</v>
      </c>
      <c r="CA120" t="str">
        <f t="shared" si="104"/>
        <v>{4,98009,50,15}</v>
      </c>
      <c r="CB120" t="e">
        <f t="array" ref="CB120">[3]!LKnum(BM120:CA120)</f>
        <v>#NAME?</v>
      </c>
    </row>
    <row r="121" spans="16:80">
      <c r="P121">
        <v>111</v>
      </c>
      <c r="Q121" t="s">
        <v>469</v>
      </c>
      <c r="R121" s="10">
        <v>111</v>
      </c>
      <c r="S121" s="9" t="str">
        <f t="shared" si="65"/>
        <v>h</v>
      </c>
      <c r="T121" s="9" t="str">
        <f t="shared" si="121"/>
        <v>j</v>
      </c>
      <c r="U121" s="9" t="str">
        <f t="shared" si="121"/>
        <v>6</v>
      </c>
      <c r="V121" s="9" t="str">
        <f t="shared" si="121"/>
        <v>i</v>
      </c>
      <c r="W121" s="9" t="str">
        <f t="shared" si="121"/>
        <v>g</v>
      </c>
      <c r="X121" s="9" t="str">
        <f t="shared" si="121"/>
        <v>7</v>
      </c>
      <c r="Y121" s="9" t="str">
        <f t="shared" si="121"/>
        <v>a</v>
      </c>
      <c r="Z121" s="9" t="str">
        <f t="shared" si="121"/>
        <v>m</v>
      </c>
      <c r="AA121" s="9" t="str">
        <f t="shared" si="106"/>
        <v>8</v>
      </c>
      <c r="AB121" s="9" t="str">
        <f t="shared" si="106"/>
        <v>n</v>
      </c>
      <c r="AC121" s="9" t="str">
        <f t="shared" si="106"/>
        <v>k</v>
      </c>
      <c r="AD121" s="9" t="str">
        <f t="shared" si="106"/>
        <v>l</v>
      </c>
      <c r="AE121" s="9"/>
      <c r="AF121" s="9">
        <f t="shared" si="66"/>
        <v>18</v>
      </c>
      <c r="AG121" s="9">
        <f t="shared" si="67"/>
        <v>20</v>
      </c>
      <c r="AH121" s="9">
        <f t="shared" si="68"/>
        <v>7</v>
      </c>
      <c r="AI121" s="9">
        <f t="shared" si="69"/>
        <v>19</v>
      </c>
      <c r="AJ121" s="9">
        <f t="shared" si="70"/>
        <v>17</v>
      </c>
      <c r="AK121" s="9">
        <f t="shared" si="71"/>
        <v>8</v>
      </c>
      <c r="AL121" s="9">
        <f t="shared" si="72"/>
        <v>11</v>
      </c>
      <c r="AM121" s="9">
        <f t="shared" si="73"/>
        <v>23</v>
      </c>
      <c r="AN121" s="9">
        <f t="shared" si="74"/>
        <v>9</v>
      </c>
      <c r="AO121" s="9">
        <f t="shared" si="75"/>
        <v>24</v>
      </c>
      <c r="AP121" s="9">
        <f t="shared" si="76"/>
        <v>21</v>
      </c>
      <c r="AQ121" s="9">
        <f t="shared" si="77"/>
        <v>22</v>
      </c>
      <c r="AS121">
        <f t="shared" si="63"/>
        <v>1813</v>
      </c>
      <c r="AU121">
        <v>1875</v>
      </c>
      <c r="AV121">
        <v>111</v>
      </c>
      <c r="AW121">
        <f t="shared" si="109"/>
        <v>7</v>
      </c>
      <c r="AX121">
        <f t="shared" si="110"/>
        <v>25</v>
      </c>
      <c r="AY121">
        <f t="shared" si="111"/>
        <v>4</v>
      </c>
      <c r="AZ121">
        <f t="shared" si="112"/>
        <v>24</v>
      </c>
      <c r="BA121">
        <f t="shared" si="113"/>
        <v>10</v>
      </c>
      <c r="BB121">
        <f t="shared" si="114"/>
        <v>19</v>
      </c>
      <c r="BC121">
        <f t="shared" si="115"/>
        <v>1</v>
      </c>
      <c r="BD121">
        <f t="shared" si="116"/>
        <v>14</v>
      </c>
      <c r="BE121">
        <f t="shared" si="117"/>
        <v>2</v>
      </c>
      <c r="BF121">
        <f t="shared" si="118"/>
        <v>21</v>
      </c>
      <c r="BG121">
        <f t="shared" si="119"/>
        <v>16</v>
      </c>
      <c r="BH121">
        <f t="shared" si="120"/>
        <v>11</v>
      </c>
      <c r="BI121">
        <v>50</v>
      </c>
      <c r="BJ121">
        <v>51</v>
      </c>
      <c r="BK121">
        <v>52</v>
      </c>
      <c r="BL121">
        <v>111</v>
      </c>
      <c r="BM121" t="str">
        <f t="shared" si="90"/>
        <v>{4,94014,50,10}</v>
      </c>
      <c r="BN121" t="str">
        <f t="shared" si="91"/>
        <v>{4,94004,50,10}</v>
      </c>
      <c r="BO121" t="str">
        <f t="shared" si="92"/>
        <v>{4,94006,50,10}</v>
      </c>
      <c r="BP121" t="str">
        <f t="shared" si="93"/>
        <v>{4,94000,50,10}</v>
      </c>
      <c r="BQ121" t="str">
        <f t="shared" si="94"/>
        <v>{4,94018,50,10}</v>
      </c>
      <c r="BR121" t="str">
        <f t="shared" si="95"/>
        <v>{4,94034,50,10}</v>
      </c>
      <c r="BS121" t="str">
        <f t="shared" si="96"/>
        <v>{4,94001,50,10}</v>
      </c>
      <c r="BT121" t="str">
        <f t="shared" si="97"/>
        <v>{4,94025,50,10}</v>
      </c>
      <c r="BU121" t="str">
        <f t="shared" si="98"/>
        <v>{4,94002,50,10}</v>
      </c>
      <c r="BV121" t="str">
        <f t="shared" si="99"/>
        <v>{4,94036,50,10}</v>
      </c>
      <c r="BW121" t="str">
        <f t="shared" si="100"/>
        <v>{4,94027,50,10}</v>
      </c>
      <c r="BX121" t="str">
        <f t="shared" si="101"/>
        <v>{4,94019,50,10}</v>
      </c>
      <c r="BY121" t="str">
        <f t="shared" si="102"/>
        <v>{4,98010,50,15}</v>
      </c>
      <c r="BZ121" t="str">
        <f t="shared" si="103"/>
        <v>{4,98012,50,15}</v>
      </c>
      <c r="CA121" t="str">
        <f t="shared" si="104"/>
        <v>{4,98013,50,15}</v>
      </c>
      <c r="CB121" t="e">
        <f t="array" ref="CB121">[3]!LKnum(BM121:CA121)</f>
        <v>#NAME?</v>
      </c>
    </row>
    <row r="122" spans="16:80">
      <c r="P122">
        <v>112</v>
      </c>
      <c r="Q122" t="s">
        <v>470</v>
      </c>
      <c r="R122" s="10">
        <v>112</v>
      </c>
      <c r="S122" s="9" t="str">
        <f t="shared" si="65"/>
        <v>7</v>
      </c>
      <c r="T122" s="9" t="str">
        <f t="shared" ref="T122:Z131" si="122">MID($Q122,T$10,1)</f>
        <v>5</v>
      </c>
      <c r="U122" s="9" t="str">
        <f t="shared" si="122"/>
        <v>j</v>
      </c>
      <c r="V122" s="9" t="str">
        <f t="shared" si="122"/>
        <v>2</v>
      </c>
      <c r="W122" s="9" t="str">
        <f t="shared" si="122"/>
        <v>3</v>
      </c>
      <c r="X122" s="9" t="str">
        <f t="shared" si="122"/>
        <v>k</v>
      </c>
      <c r="Y122" s="9" t="str">
        <f t="shared" si="122"/>
        <v>4</v>
      </c>
      <c r="Z122" s="9" t="str">
        <f t="shared" si="122"/>
        <v>m</v>
      </c>
      <c r="AA122" s="9" t="str">
        <f t="shared" si="106"/>
        <v>8</v>
      </c>
      <c r="AB122" s="9" t="str">
        <f t="shared" si="106"/>
        <v>f</v>
      </c>
      <c r="AC122" s="9" t="str">
        <f t="shared" si="106"/>
        <v>n</v>
      </c>
      <c r="AD122" s="9" t="str">
        <f t="shared" si="106"/>
        <v>i</v>
      </c>
      <c r="AE122" s="9"/>
      <c r="AF122" s="9">
        <f t="shared" si="66"/>
        <v>8</v>
      </c>
      <c r="AG122" s="9">
        <f t="shared" si="67"/>
        <v>6</v>
      </c>
      <c r="AH122" s="9">
        <f t="shared" si="68"/>
        <v>20</v>
      </c>
      <c r="AI122" s="9">
        <f t="shared" si="69"/>
        <v>3</v>
      </c>
      <c r="AJ122" s="9">
        <f t="shared" si="70"/>
        <v>4</v>
      </c>
      <c r="AK122" s="9">
        <f t="shared" si="71"/>
        <v>21</v>
      </c>
      <c r="AL122" s="9">
        <f t="shared" si="72"/>
        <v>5</v>
      </c>
      <c r="AM122" s="9">
        <f t="shared" si="73"/>
        <v>23</v>
      </c>
      <c r="AN122" s="9">
        <f t="shared" si="74"/>
        <v>9</v>
      </c>
      <c r="AO122" s="9">
        <f t="shared" si="75"/>
        <v>16</v>
      </c>
      <c r="AP122" s="9">
        <f t="shared" si="76"/>
        <v>24</v>
      </c>
      <c r="AQ122" s="9">
        <f t="shared" si="77"/>
        <v>19</v>
      </c>
      <c r="AS122">
        <f t="shared" si="63"/>
        <v>1456</v>
      </c>
      <c r="AU122">
        <v>996</v>
      </c>
      <c r="AV122">
        <v>112</v>
      </c>
      <c r="AW122">
        <f t="shared" si="109"/>
        <v>10</v>
      </c>
      <c r="AX122">
        <f t="shared" si="110"/>
        <v>18</v>
      </c>
      <c r="AY122">
        <f t="shared" si="111"/>
        <v>5</v>
      </c>
      <c r="AZ122">
        <f t="shared" si="112"/>
        <v>21</v>
      </c>
      <c r="BA122">
        <f t="shared" si="113"/>
        <v>7</v>
      </c>
      <c r="BB122">
        <f t="shared" si="114"/>
        <v>2</v>
      </c>
      <c r="BC122">
        <f t="shared" si="115"/>
        <v>3</v>
      </c>
      <c r="BD122">
        <f t="shared" si="116"/>
        <v>12</v>
      </c>
      <c r="BE122">
        <f t="shared" si="117"/>
        <v>3</v>
      </c>
      <c r="BF122">
        <f t="shared" si="118"/>
        <v>14</v>
      </c>
      <c r="BG122">
        <f t="shared" si="119"/>
        <v>17</v>
      </c>
      <c r="BH122">
        <f t="shared" si="120"/>
        <v>6</v>
      </c>
      <c r="BI122">
        <v>53</v>
      </c>
      <c r="BJ122">
        <v>54</v>
      </c>
      <c r="BK122">
        <v>55</v>
      </c>
      <c r="BL122">
        <v>112</v>
      </c>
      <c r="BM122" t="str">
        <f t="shared" si="90"/>
        <v>{4,94018,50,10}</v>
      </c>
      <c r="BN122" t="str">
        <f t="shared" si="91"/>
        <v>{4,94033,50,10}</v>
      </c>
      <c r="BO122" t="str">
        <f t="shared" si="92"/>
        <v>{4,94007,50,10}</v>
      </c>
      <c r="BP122" t="str">
        <f t="shared" si="93"/>
        <v>{4,94036,50,10}</v>
      </c>
      <c r="BQ122" t="str">
        <f t="shared" si="94"/>
        <v>{4,94014,50,10}</v>
      </c>
      <c r="BR122" t="str">
        <f t="shared" si="95"/>
        <v>{4,94002,50,10}</v>
      </c>
      <c r="BS122" t="str">
        <f t="shared" si="96"/>
        <v>{4,94005,50,10}</v>
      </c>
      <c r="BT122" t="str">
        <f t="shared" si="97"/>
        <v>{4,94021,50,10}</v>
      </c>
      <c r="BU122" t="str">
        <f t="shared" si="98"/>
        <v>{4,94005,50,10}</v>
      </c>
      <c r="BV122" t="str">
        <f t="shared" si="99"/>
        <v>{4,94025,50,10}</v>
      </c>
      <c r="BW122" t="str">
        <f t="shared" si="100"/>
        <v>{4,94030,50,10}</v>
      </c>
      <c r="BX122" t="str">
        <f t="shared" si="101"/>
        <v>{4,94012,50,10}</v>
      </c>
      <c r="BY122" t="str">
        <f t="shared" si="102"/>
        <v>{4,98015,50,15}</v>
      </c>
      <c r="BZ122" t="str">
        <f t="shared" si="103"/>
        <v>{4,98016,50,15}</v>
      </c>
      <c r="CA122" t="str">
        <f t="shared" si="104"/>
        <v>{4,98017,50,15}</v>
      </c>
      <c r="CB122" t="e">
        <f t="array" ref="CB122">[3]!LKnum(BM122:CA122)</f>
        <v>#NAME?</v>
      </c>
    </row>
    <row r="123" spans="16:80">
      <c r="P123">
        <v>113</v>
      </c>
      <c r="Q123" t="s">
        <v>471</v>
      </c>
      <c r="R123" s="10">
        <v>113</v>
      </c>
      <c r="S123" s="9" t="str">
        <f t="shared" si="65"/>
        <v>g</v>
      </c>
      <c r="T123" s="9" t="str">
        <f t="shared" si="122"/>
        <v>2</v>
      </c>
      <c r="U123" s="9" t="str">
        <f t="shared" si="122"/>
        <v>f</v>
      </c>
      <c r="V123" s="9" t="str">
        <f t="shared" si="122"/>
        <v>6</v>
      </c>
      <c r="W123" s="9" t="str">
        <f t="shared" si="122"/>
        <v>1</v>
      </c>
      <c r="X123" s="9" t="str">
        <f t="shared" si="122"/>
        <v>i</v>
      </c>
      <c r="Y123" s="9" t="str">
        <f t="shared" si="122"/>
        <v>n</v>
      </c>
      <c r="Z123" s="9" t="str">
        <f t="shared" si="122"/>
        <v>b</v>
      </c>
      <c r="AA123" s="9" t="str">
        <f t="shared" si="106"/>
        <v>o</v>
      </c>
      <c r="AB123" s="9" t="str">
        <f t="shared" si="106"/>
        <v>5</v>
      </c>
      <c r="AC123" s="9" t="str">
        <f t="shared" si="106"/>
        <v>j</v>
      </c>
      <c r="AD123" s="9" t="str">
        <f t="shared" si="106"/>
        <v>m</v>
      </c>
      <c r="AE123" s="9"/>
      <c r="AF123" s="9">
        <f t="shared" si="66"/>
        <v>17</v>
      </c>
      <c r="AG123" s="9">
        <f t="shared" si="67"/>
        <v>3</v>
      </c>
      <c r="AH123" s="9">
        <f t="shared" si="68"/>
        <v>16</v>
      </c>
      <c r="AI123" s="9">
        <f t="shared" si="69"/>
        <v>7</v>
      </c>
      <c r="AJ123" s="9">
        <f t="shared" si="70"/>
        <v>2</v>
      </c>
      <c r="AK123" s="9">
        <f t="shared" si="71"/>
        <v>19</v>
      </c>
      <c r="AL123" s="9">
        <f t="shared" si="72"/>
        <v>24</v>
      </c>
      <c r="AM123" s="9">
        <f t="shared" si="73"/>
        <v>12</v>
      </c>
      <c r="AN123" s="9">
        <f t="shared" si="74"/>
        <v>25</v>
      </c>
      <c r="AO123" s="9">
        <f t="shared" si="75"/>
        <v>6</v>
      </c>
      <c r="AP123" s="9">
        <f t="shared" si="76"/>
        <v>20</v>
      </c>
      <c r="AQ123" s="9">
        <f t="shared" si="77"/>
        <v>23</v>
      </c>
      <c r="AS123">
        <f t="shared" si="63"/>
        <v>1399</v>
      </c>
      <c r="AU123">
        <v>1224</v>
      </c>
      <c r="AV123">
        <v>113</v>
      </c>
      <c r="AW123">
        <f t="shared" si="109"/>
        <v>24</v>
      </c>
      <c r="AX123">
        <f t="shared" si="110"/>
        <v>11</v>
      </c>
      <c r="AY123">
        <f t="shared" si="111"/>
        <v>23</v>
      </c>
      <c r="AZ123">
        <f t="shared" si="112"/>
        <v>9</v>
      </c>
      <c r="BA123">
        <f t="shared" si="113"/>
        <v>16</v>
      </c>
      <c r="BB123">
        <f t="shared" si="114"/>
        <v>14</v>
      </c>
      <c r="BC123">
        <f t="shared" si="115"/>
        <v>5</v>
      </c>
      <c r="BD123">
        <f t="shared" si="116"/>
        <v>4</v>
      </c>
      <c r="BE123">
        <f t="shared" si="117"/>
        <v>25</v>
      </c>
      <c r="BF123">
        <f t="shared" si="118"/>
        <v>21</v>
      </c>
      <c r="BG123">
        <f t="shared" si="119"/>
        <v>12</v>
      </c>
      <c r="BH123">
        <f t="shared" si="120"/>
        <v>8</v>
      </c>
      <c r="BI123">
        <v>56</v>
      </c>
      <c r="BJ123">
        <v>57</v>
      </c>
      <c r="BK123">
        <v>58</v>
      </c>
      <c r="BL123">
        <v>113</v>
      </c>
      <c r="BM123" t="str">
        <f t="shared" si="90"/>
        <v>{4,94000,50,10}</v>
      </c>
      <c r="BN123" t="str">
        <f t="shared" si="91"/>
        <v>{4,94019,50,10}</v>
      </c>
      <c r="BO123" t="str">
        <f t="shared" si="92"/>
        <v>{4,94040,50,10}</v>
      </c>
      <c r="BP123" t="str">
        <f t="shared" si="93"/>
        <v>{4,94016,50,10}</v>
      </c>
      <c r="BQ123" t="str">
        <f t="shared" si="94"/>
        <v>{4,94027,50,10}</v>
      </c>
      <c r="BR123" t="str">
        <f t="shared" si="95"/>
        <v>{4,94025,50,10}</v>
      </c>
      <c r="BS123" t="str">
        <f t="shared" si="96"/>
        <v>{4,94007,50,10}</v>
      </c>
      <c r="BT123" t="str">
        <f t="shared" si="97"/>
        <v>{4,94006,50,10}</v>
      </c>
      <c r="BU123" t="str">
        <f t="shared" si="98"/>
        <v>{4,94004,50,10}</v>
      </c>
      <c r="BV123" t="str">
        <f t="shared" si="99"/>
        <v>{4,94036,50,10}</v>
      </c>
      <c r="BW123" t="str">
        <f t="shared" si="100"/>
        <v>{4,94021,50,10}</v>
      </c>
      <c r="BX123" t="str">
        <f t="shared" si="101"/>
        <v>{4,94015,50,10}</v>
      </c>
      <c r="BY123" t="str">
        <f t="shared" si="102"/>
        <v>{4,98018,50,15}</v>
      </c>
      <c r="BZ123" t="str">
        <f t="shared" si="103"/>
        <v>{4,98019,50,15}</v>
      </c>
      <c r="CA123" t="str">
        <f t="shared" si="104"/>
        <v>{4,98020,50,15}</v>
      </c>
      <c r="CB123" t="e">
        <f t="array" ref="CB123">[3]!LKnum(BM123:CA123)</f>
        <v>#NAME?</v>
      </c>
    </row>
    <row r="124" spans="16:80">
      <c r="P124">
        <v>114</v>
      </c>
      <c r="Q124" t="s">
        <v>472</v>
      </c>
      <c r="R124" s="10">
        <v>114</v>
      </c>
      <c r="S124" s="9" t="str">
        <f t="shared" si="65"/>
        <v>h</v>
      </c>
      <c r="T124" s="9" t="str">
        <f t="shared" si="122"/>
        <v>5</v>
      </c>
      <c r="U124" s="9" t="str">
        <f t="shared" si="122"/>
        <v>j</v>
      </c>
      <c r="V124" s="9" t="str">
        <f t="shared" si="122"/>
        <v>g</v>
      </c>
      <c r="W124" s="9" t="str">
        <f t="shared" si="122"/>
        <v>9</v>
      </c>
      <c r="X124" s="9" t="str">
        <f t="shared" si="122"/>
        <v>2</v>
      </c>
      <c r="Y124" s="9" t="str">
        <f t="shared" si="122"/>
        <v>3</v>
      </c>
      <c r="Z124" s="9" t="str">
        <f t="shared" si="122"/>
        <v>4</v>
      </c>
      <c r="AA124" s="9" t="str">
        <f t="shared" si="106"/>
        <v>l</v>
      </c>
      <c r="AB124" s="9" t="str">
        <f t="shared" si="106"/>
        <v>0</v>
      </c>
      <c r="AC124" s="9" t="str">
        <f t="shared" si="106"/>
        <v>2</v>
      </c>
      <c r="AD124" s="9" t="str">
        <f t="shared" si="106"/>
        <v>k</v>
      </c>
      <c r="AE124" s="9"/>
      <c r="AF124" s="9">
        <f t="shared" si="66"/>
        <v>18</v>
      </c>
      <c r="AG124" s="9">
        <f t="shared" si="67"/>
        <v>6</v>
      </c>
      <c r="AH124" s="9">
        <f t="shared" si="68"/>
        <v>20</v>
      </c>
      <c r="AI124" s="9">
        <f t="shared" si="69"/>
        <v>17</v>
      </c>
      <c r="AJ124" s="9">
        <f t="shared" si="70"/>
        <v>10</v>
      </c>
      <c r="AK124" s="9">
        <f t="shared" si="71"/>
        <v>3</v>
      </c>
      <c r="AL124" s="9">
        <f t="shared" si="72"/>
        <v>4</v>
      </c>
      <c r="AM124" s="9">
        <f t="shared" si="73"/>
        <v>5</v>
      </c>
      <c r="AN124" s="9">
        <f t="shared" si="74"/>
        <v>22</v>
      </c>
      <c r="AO124" s="9">
        <f t="shared" si="75"/>
        <v>1</v>
      </c>
      <c r="AP124" s="9">
        <f t="shared" si="76"/>
        <v>3</v>
      </c>
      <c r="AQ124" s="9">
        <f t="shared" si="77"/>
        <v>21</v>
      </c>
      <c r="AS124">
        <f t="shared" si="63"/>
        <v>875</v>
      </c>
      <c r="AU124">
        <v>1283</v>
      </c>
      <c r="AV124">
        <v>114</v>
      </c>
      <c r="AW124">
        <f t="shared" si="109"/>
        <v>9</v>
      </c>
      <c r="AX124">
        <f t="shared" si="110"/>
        <v>6</v>
      </c>
      <c r="AY124">
        <f t="shared" si="111"/>
        <v>18</v>
      </c>
      <c r="AZ124">
        <f t="shared" si="112"/>
        <v>3</v>
      </c>
      <c r="BA124">
        <f t="shared" si="113"/>
        <v>15</v>
      </c>
      <c r="BB124">
        <f t="shared" si="114"/>
        <v>12</v>
      </c>
      <c r="BC124">
        <f t="shared" si="115"/>
        <v>4</v>
      </c>
      <c r="BD124">
        <f t="shared" si="116"/>
        <v>23</v>
      </c>
      <c r="BE124">
        <f t="shared" si="117"/>
        <v>14</v>
      </c>
      <c r="BF124">
        <f t="shared" si="118"/>
        <v>11</v>
      </c>
      <c r="BG124">
        <f t="shared" si="119"/>
        <v>2</v>
      </c>
      <c r="BH124">
        <f t="shared" si="120"/>
        <v>24</v>
      </c>
      <c r="BI124">
        <v>59</v>
      </c>
      <c r="BJ124">
        <v>26</v>
      </c>
      <c r="BK124">
        <v>27</v>
      </c>
      <c r="BL124">
        <v>114</v>
      </c>
      <c r="BM124" t="str">
        <f t="shared" si="90"/>
        <v>{4,94016,50,10}</v>
      </c>
      <c r="BN124" t="str">
        <f t="shared" si="91"/>
        <v>{4,94012,50,10}</v>
      </c>
      <c r="BO124" t="str">
        <f t="shared" si="92"/>
        <v>{4,94033,50,10}</v>
      </c>
      <c r="BP124" t="str">
        <f t="shared" si="93"/>
        <v>{4,94005,50,10}</v>
      </c>
      <c r="BQ124" t="str">
        <f t="shared" si="94"/>
        <v>{4,94026,50,10}</v>
      </c>
      <c r="BR124" t="str">
        <f t="shared" si="95"/>
        <v>{4,94021,50,10}</v>
      </c>
      <c r="BS124" t="str">
        <f t="shared" si="96"/>
        <v>{4,94006,50,10}</v>
      </c>
      <c r="BT124" t="str">
        <f t="shared" si="97"/>
        <v>{4,94040,50,10}</v>
      </c>
      <c r="BU124" t="str">
        <f t="shared" si="98"/>
        <v>{4,94025,50,10}</v>
      </c>
      <c r="BV124" t="str">
        <f t="shared" si="99"/>
        <v>{4,94019,50,10}</v>
      </c>
      <c r="BW124" t="str">
        <f t="shared" si="100"/>
        <v>{4,94002,50,10}</v>
      </c>
      <c r="BX124" t="str">
        <f t="shared" si="101"/>
        <v>{4,94000,50,10}</v>
      </c>
      <c r="BY124" t="str">
        <f t="shared" si="102"/>
        <v>{4,98021,50,15}</v>
      </c>
      <c r="BZ124" t="str">
        <f t="shared" si="103"/>
        <v>{4,96017,50,15}</v>
      </c>
      <c r="CA124" t="str">
        <f t="shared" si="104"/>
        <v>{4,97000,50,15}</v>
      </c>
      <c r="CB124" t="e">
        <f t="array" ref="CB124">[3]!LKnum(BM124:CA124)</f>
        <v>#NAME?</v>
      </c>
    </row>
    <row r="125" spans="16:80">
      <c r="P125">
        <v>115</v>
      </c>
      <c r="Q125" t="s">
        <v>473</v>
      </c>
      <c r="R125" s="10">
        <v>115</v>
      </c>
      <c r="S125" s="9" t="str">
        <f t="shared" si="65"/>
        <v>6</v>
      </c>
      <c r="T125" s="9" t="str">
        <f t="shared" si="122"/>
        <v>o</v>
      </c>
      <c r="U125" s="9" t="str">
        <f t="shared" si="122"/>
        <v>3</v>
      </c>
      <c r="V125" s="9" t="str">
        <f t="shared" si="122"/>
        <v>n</v>
      </c>
      <c r="W125" s="9" t="str">
        <f t="shared" si="122"/>
        <v>9</v>
      </c>
      <c r="X125" s="9" t="str">
        <f t="shared" si="122"/>
        <v>i</v>
      </c>
      <c r="Y125" s="9" t="str">
        <f t="shared" si="122"/>
        <v>0</v>
      </c>
      <c r="Z125" s="9" t="str">
        <f t="shared" si="122"/>
        <v>d</v>
      </c>
      <c r="AA125" s="9" t="str">
        <f t="shared" si="106"/>
        <v>1</v>
      </c>
      <c r="AB125" s="9" t="str">
        <f t="shared" si="106"/>
        <v>k</v>
      </c>
      <c r="AC125" s="9" t="str">
        <f t="shared" si="106"/>
        <v>f</v>
      </c>
      <c r="AD125" s="9" t="str">
        <f t="shared" si="106"/>
        <v>a</v>
      </c>
      <c r="AE125" s="9"/>
      <c r="AF125" s="9">
        <f t="shared" si="66"/>
        <v>7</v>
      </c>
      <c r="AG125" s="9">
        <f t="shared" si="67"/>
        <v>25</v>
      </c>
      <c r="AH125" s="9">
        <f t="shared" si="68"/>
        <v>4</v>
      </c>
      <c r="AI125" s="9">
        <f t="shared" si="69"/>
        <v>24</v>
      </c>
      <c r="AJ125" s="9">
        <f t="shared" si="70"/>
        <v>10</v>
      </c>
      <c r="AK125" s="9">
        <f t="shared" si="71"/>
        <v>19</v>
      </c>
      <c r="AL125" s="9">
        <f t="shared" si="72"/>
        <v>1</v>
      </c>
      <c r="AM125" s="9">
        <f t="shared" si="73"/>
        <v>14</v>
      </c>
      <c r="AN125" s="9">
        <f t="shared" si="74"/>
        <v>2</v>
      </c>
      <c r="AO125" s="9">
        <f t="shared" si="75"/>
        <v>21</v>
      </c>
      <c r="AP125" s="9">
        <f t="shared" si="76"/>
        <v>16</v>
      </c>
      <c r="AQ125" s="9">
        <f t="shared" si="77"/>
        <v>11</v>
      </c>
      <c r="AS125">
        <f t="shared" si="63"/>
        <v>1875</v>
      </c>
      <c r="AU125">
        <v>1522</v>
      </c>
      <c r="AV125">
        <v>115</v>
      </c>
      <c r="AW125">
        <f t="shared" si="109"/>
        <v>3</v>
      </c>
      <c r="AX125">
        <f t="shared" si="110"/>
        <v>16</v>
      </c>
      <c r="AY125">
        <f t="shared" si="111"/>
        <v>18</v>
      </c>
      <c r="AZ125">
        <f t="shared" si="112"/>
        <v>10</v>
      </c>
      <c r="BA125">
        <f t="shared" si="113"/>
        <v>1</v>
      </c>
      <c r="BB125">
        <f t="shared" si="114"/>
        <v>11</v>
      </c>
      <c r="BC125">
        <f t="shared" si="115"/>
        <v>12</v>
      </c>
      <c r="BD125">
        <f t="shared" si="116"/>
        <v>24</v>
      </c>
      <c r="BE125">
        <f t="shared" si="117"/>
        <v>3</v>
      </c>
      <c r="BF125">
        <f t="shared" si="118"/>
        <v>5</v>
      </c>
      <c r="BG125">
        <f t="shared" si="119"/>
        <v>9</v>
      </c>
      <c r="BH125">
        <f t="shared" si="120"/>
        <v>17</v>
      </c>
      <c r="BI125">
        <v>28</v>
      </c>
      <c r="BJ125">
        <v>29</v>
      </c>
      <c r="BK125">
        <v>30</v>
      </c>
      <c r="BL125">
        <v>115</v>
      </c>
      <c r="BM125" t="str">
        <f t="shared" si="90"/>
        <v>{4,94005,50,10}</v>
      </c>
      <c r="BN125" t="str">
        <f t="shared" si="91"/>
        <v>{4,94027,50,10}</v>
      </c>
      <c r="BO125" t="str">
        <f t="shared" si="92"/>
        <v>{4,94033,50,10}</v>
      </c>
      <c r="BP125" t="str">
        <f t="shared" si="93"/>
        <v>{4,94018,50,10}</v>
      </c>
      <c r="BQ125" t="str">
        <f t="shared" si="94"/>
        <v>{4,94001,50,10}</v>
      </c>
      <c r="BR125" t="str">
        <f t="shared" si="95"/>
        <v>{4,94019,50,10}</v>
      </c>
      <c r="BS125" t="str">
        <f t="shared" si="96"/>
        <v>{4,94021,50,10}</v>
      </c>
      <c r="BT125" t="str">
        <f t="shared" si="97"/>
        <v>{4,94000,50,10}</v>
      </c>
      <c r="BU125" t="str">
        <f t="shared" si="98"/>
        <v>{4,94005,50,10}</v>
      </c>
      <c r="BV125" t="str">
        <f t="shared" si="99"/>
        <v>{4,94007,50,10}</v>
      </c>
      <c r="BW125" t="str">
        <f t="shared" si="100"/>
        <v>{4,94016,50,10}</v>
      </c>
      <c r="BX125" t="str">
        <f t="shared" si="101"/>
        <v>{4,94030,50,10}</v>
      </c>
      <c r="BY125" t="str">
        <f t="shared" si="102"/>
        <v>{4,97003,50,15}</v>
      </c>
      <c r="BZ125" t="str">
        <f t="shared" si="103"/>
        <v>{4,97004,50,15}</v>
      </c>
      <c r="CA125" t="str">
        <f t="shared" si="104"/>
        <v>{4,97005,50,15}</v>
      </c>
      <c r="CB125" t="e">
        <f t="array" ref="CB125">[3]!LKnum(BM125:CA125)</f>
        <v>#NAME?</v>
      </c>
    </row>
    <row r="126" spans="16:80">
      <c r="P126">
        <v>116</v>
      </c>
      <c r="Q126" t="s">
        <v>474</v>
      </c>
      <c r="R126" s="10">
        <v>116</v>
      </c>
      <c r="S126" s="9" t="str">
        <f t="shared" si="65"/>
        <v>9</v>
      </c>
      <c r="T126" s="9" t="str">
        <f t="shared" si="122"/>
        <v>h</v>
      </c>
      <c r="U126" s="9" t="str">
        <f t="shared" si="122"/>
        <v>4</v>
      </c>
      <c r="V126" s="9" t="str">
        <f t="shared" si="122"/>
        <v>k</v>
      </c>
      <c r="W126" s="9" t="str">
        <f t="shared" si="122"/>
        <v>6</v>
      </c>
      <c r="X126" s="9" t="str">
        <f t="shared" si="122"/>
        <v>1</v>
      </c>
      <c r="Y126" s="9" t="str">
        <f t="shared" si="122"/>
        <v>2</v>
      </c>
      <c r="Z126" s="9" t="str">
        <f t="shared" si="122"/>
        <v>b</v>
      </c>
      <c r="AA126" s="9" t="str">
        <f t="shared" si="106"/>
        <v>2</v>
      </c>
      <c r="AB126" s="9" t="str">
        <f t="shared" si="106"/>
        <v>d</v>
      </c>
      <c r="AC126" s="9" t="str">
        <f t="shared" si="106"/>
        <v>g</v>
      </c>
      <c r="AD126" s="9" t="str">
        <f t="shared" si="106"/>
        <v>5</v>
      </c>
      <c r="AE126" s="9"/>
      <c r="AF126" s="9">
        <f t="shared" si="66"/>
        <v>10</v>
      </c>
      <c r="AG126" s="9">
        <f t="shared" si="67"/>
        <v>18</v>
      </c>
      <c r="AH126" s="9">
        <f t="shared" si="68"/>
        <v>5</v>
      </c>
      <c r="AI126" s="9">
        <f t="shared" si="69"/>
        <v>21</v>
      </c>
      <c r="AJ126" s="9">
        <f t="shared" si="70"/>
        <v>7</v>
      </c>
      <c r="AK126" s="9">
        <f t="shared" si="71"/>
        <v>2</v>
      </c>
      <c r="AL126" s="9">
        <f t="shared" si="72"/>
        <v>3</v>
      </c>
      <c r="AM126" s="9">
        <f t="shared" si="73"/>
        <v>12</v>
      </c>
      <c r="AN126" s="9">
        <f t="shared" si="74"/>
        <v>3</v>
      </c>
      <c r="AO126" s="9">
        <f t="shared" si="75"/>
        <v>14</v>
      </c>
      <c r="AP126" s="9">
        <f t="shared" si="76"/>
        <v>17</v>
      </c>
      <c r="AQ126" s="9">
        <f t="shared" si="77"/>
        <v>6</v>
      </c>
      <c r="AS126">
        <f t="shared" si="63"/>
        <v>996</v>
      </c>
      <c r="AU126">
        <v>2437</v>
      </c>
      <c r="AV126">
        <v>116</v>
      </c>
      <c r="AW126">
        <f t="shared" si="109"/>
        <v>14</v>
      </c>
      <c r="AX126">
        <f t="shared" si="110"/>
        <v>15</v>
      </c>
      <c r="AY126">
        <f t="shared" si="111"/>
        <v>24</v>
      </c>
      <c r="AZ126">
        <f t="shared" si="112"/>
        <v>4</v>
      </c>
      <c r="BA126">
        <f t="shared" si="113"/>
        <v>23</v>
      </c>
      <c r="BB126">
        <f t="shared" si="114"/>
        <v>19</v>
      </c>
      <c r="BC126">
        <f t="shared" si="115"/>
        <v>21</v>
      </c>
      <c r="BD126">
        <f t="shared" si="116"/>
        <v>17</v>
      </c>
      <c r="BE126">
        <f t="shared" si="117"/>
        <v>3</v>
      </c>
      <c r="BF126">
        <f t="shared" si="118"/>
        <v>3</v>
      </c>
      <c r="BG126">
        <f t="shared" si="119"/>
        <v>11</v>
      </c>
      <c r="BH126">
        <f t="shared" si="120"/>
        <v>22</v>
      </c>
      <c r="BI126">
        <v>31</v>
      </c>
      <c r="BJ126">
        <v>32</v>
      </c>
      <c r="BK126">
        <v>33</v>
      </c>
      <c r="BL126">
        <v>116</v>
      </c>
      <c r="BM126" t="str">
        <f t="shared" si="90"/>
        <v>{4,94025,50,10}</v>
      </c>
      <c r="BN126" t="str">
        <f t="shared" si="91"/>
        <v>{4,94026,50,10}</v>
      </c>
      <c r="BO126" t="str">
        <f t="shared" si="92"/>
        <v>{4,94000,50,10}</v>
      </c>
      <c r="BP126" t="str">
        <f t="shared" si="93"/>
        <v>{4,94006,50,10}</v>
      </c>
      <c r="BQ126" t="str">
        <f t="shared" si="94"/>
        <v>{4,94040,50,10}</v>
      </c>
      <c r="BR126" t="str">
        <f t="shared" si="95"/>
        <v>{4,94034,50,10}</v>
      </c>
      <c r="BS126" t="str">
        <f t="shared" si="96"/>
        <v>{4,94036,50,10}</v>
      </c>
      <c r="BT126" t="str">
        <f t="shared" si="97"/>
        <v>{4,94030,50,10}</v>
      </c>
      <c r="BU126" t="str">
        <f t="shared" si="98"/>
        <v>{4,94005,50,10}</v>
      </c>
      <c r="BV126" t="str">
        <f t="shared" si="99"/>
        <v>{4,94005,50,10}</v>
      </c>
      <c r="BW126" t="str">
        <f t="shared" si="100"/>
        <v>{4,94019,50,10}</v>
      </c>
      <c r="BX126" t="str">
        <f t="shared" si="101"/>
        <v>{4,94038,50,10}</v>
      </c>
      <c r="BY126" t="str">
        <f t="shared" si="102"/>
        <v>{4,97006,50,15}</v>
      </c>
      <c r="BZ126" t="str">
        <f t="shared" si="103"/>
        <v>{4,97007,50,15}</v>
      </c>
      <c r="CA126" t="str">
        <f t="shared" si="104"/>
        <v>{4,97008,50,15}</v>
      </c>
      <c r="CB126" t="e">
        <f t="array" ref="CB126">[3]!LKnum(BM126:CA126)</f>
        <v>#NAME?</v>
      </c>
    </row>
    <row r="127" spans="16:80">
      <c r="P127">
        <v>117</v>
      </c>
      <c r="Q127" t="s">
        <v>475</v>
      </c>
      <c r="R127" s="10">
        <v>117</v>
      </c>
      <c r="S127" s="9" t="str">
        <f t="shared" si="65"/>
        <v>n</v>
      </c>
      <c r="T127" s="9" t="str">
        <f t="shared" si="122"/>
        <v>a</v>
      </c>
      <c r="U127" s="9" t="str">
        <f t="shared" si="122"/>
        <v>m</v>
      </c>
      <c r="V127" s="9" t="str">
        <f t="shared" si="122"/>
        <v>8</v>
      </c>
      <c r="W127" s="9" t="str">
        <f t="shared" si="122"/>
        <v>f</v>
      </c>
      <c r="X127" s="9" t="str">
        <f t="shared" si="122"/>
        <v>d</v>
      </c>
      <c r="Y127" s="9" t="str">
        <f t="shared" si="122"/>
        <v>4</v>
      </c>
      <c r="Z127" s="9" t="str">
        <f t="shared" si="122"/>
        <v>3</v>
      </c>
      <c r="AA127" s="9" t="str">
        <f t="shared" si="106"/>
        <v>o</v>
      </c>
      <c r="AB127" s="9" t="str">
        <f t="shared" si="106"/>
        <v>k</v>
      </c>
      <c r="AC127" s="9" t="str">
        <f t="shared" si="106"/>
        <v>b</v>
      </c>
      <c r="AD127" s="9" t="str">
        <f t="shared" si="106"/>
        <v>7</v>
      </c>
      <c r="AE127" s="9"/>
      <c r="AF127" s="9">
        <f t="shared" si="66"/>
        <v>24</v>
      </c>
      <c r="AG127" s="9">
        <f t="shared" si="67"/>
        <v>11</v>
      </c>
      <c r="AH127" s="9">
        <f t="shared" si="68"/>
        <v>23</v>
      </c>
      <c r="AI127" s="9">
        <f t="shared" si="69"/>
        <v>9</v>
      </c>
      <c r="AJ127" s="9">
        <f t="shared" si="70"/>
        <v>16</v>
      </c>
      <c r="AK127" s="9">
        <f t="shared" si="71"/>
        <v>14</v>
      </c>
      <c r="AL127" s="9">
        <f t="shared" si="72"/>
        <v>5</v>
      </c>
      <c r="AM127" s="9">
        <f t="shared" si="73"/>
        <v>4</v>
      </c>
      <c r="AN127" s="9">
        <f t="shared" si="74"/>
        <v>25</v>
      </c>
      <c r="AO127" s="9">
        <f t="shared" si="75"/>
        <v>21</v>
      </c>
      <c r="AP127" s="9">
        <f t="shared" si="76"/>
        <v>12</v>
      </c>
      <c r="AQ127" s="9">
        <f t="shared" si="77"/>
        <v>8</v>
      </c>
      <c r="AS127">
        <f t="shared" si="63"/>
        <v>1224</v>
      </c>
      <c r="AU127">
        <v>2174</v>
      </c>
      <c r="AV127">
        <v>117</v>
      </c>
      <c r="AW127">
        <f t="shared" si="109"/>
        <v>24</v>
      </c>
      <c r="AX127">
        <f t="shared" si="110"/>
        <v>23</v>
      </c>
      <c r="AY127">
        <f t="shared" si="111"/>
        <v>20</v>
      </c>
      <c r="AZ127">
        <f t="shared" si="112"/>
        <v>25</v>
      </c>
      <c r="BA127">
        <f t="shared" si="113"/>
        <v>5</v>
      </c>
      <c r="BB127">
        <f t="shared" si="114"/>
        <v>19</v>
      </c>
      <c r="BC127">
        <f t="shared" si="115"/>
        <v>3</v>
      </c>
      <c r="BD127">
        <f t="shared" si="116"/>
        <v>15</v>
      </c>
      <c r="BE127">
        <f t="shared" si="117"/>
        <v>13</v>
      </c>
      <c r="BF127">
        <f t="shared" si="118"/>
        <v>18</v>
      </c>
      <c r="BG127">
        <f t="shared" si="119"/>
        <v>7</v>
      </c>
      <c r="BH127">
        <f t="shared" si="120"/>
        <v>17</v>
      </c>
      <c r="BI127">
        <v>34</v>
      </c>
      <c r="BJ127">
        <v>35</v>
      </c>
      <c r="BK127">
        <v>36</v>
      </c>
      <c r="BL127">
        <v>117</v>
      </c>
      <c r="BM127" t="str">
        <f t="shared" si="90"/>
        <v>{4,94000,50,10}</v>
      </c>
      <c r="BN127" t="str">
        <f t="shared" si="91"/>
        <v>{4,94040,50,10}</v>
      </c>
      <c r="BO127" t="str">
        <f t="shared" si="92"/>
        <v>{4,94035,50,10}</v>
      </c>
      <c r="BP127" t="str">
        <f t="shared" si="93"/>
        <v>{4,94004,50,10}</v>
      </c>
      <c r="BQ127" t="str">
        <f t="shared" si="94"/>
        <v>{4,94007,50,10}</v>
      </c>
      <c r="BR127" t="str">
        <f t="shared" si="95"/>
        <v>{4,94034,50,10}</v>
      </c>
      <c r="BS127" t="str">
        <f t="shared" si="96"/>
        <v>{4,94005,50,10}</v>
      </c>
      <c r="BT127" t="str">
        <f t="shared" si="97"/>
        <v>{4,94026,50,10}</v>
      </c>
      <c r="BU127" t="str">
        <f t="shared" si="98"/>
        <v>{4,94023,50,10}</v>
      </c>
      <c r="BV127" t="str">
        <f t="shared" si="99"/>
        <v>{4,94033,50,10}</v>
      </c>
      <c r="BW127" t="str">
        <f t="shared" si="100"/>
        <v>{4,94014,50,10}</v>
      </c>
      <c r="BX127" t="str">
        <f t="shared" si="101"/>
        <v>{4,94030,50,10}</v>
      </c>
      <c r="BY127" t="str">
        <f t="shared" si="102"/>
        <v>{4,97009,50,15}</v>
      </c>
      <c r="BZ127" t="str">
        <f t="shared" si="103"/>
        <v>{4,97010,50,15}</v>
      </c>
      <c r="CA127" t="str">
        <f t="shared" si="104"/>
        <v>{4,97011,50,15}</v>
      </c>
      <c r="CB127" t="e">
        <f t="array" ref="CB127">[3]!LKnum(BM127:CA127)</f>
        <v>#NAME?</v>
      </c>
    </row>
    <row r="128" spans="16:80">
      <c r="P128">
        <v>118</v>
      </c>
      <c r="Q128" t="s">
        <v>476</v>
      </c>
      <c r="R128" s="10">
        <v>118</v>
      </c>
      <c r="S128" s="9" t="str">
        <f t="shared" si="65"/>
        <v>8</v>
      </c>
      <c r="T128" s="9" t="str">
        <f t="shared" si="122"/>
        <v>5</v>
      </c>
      <c r="U128" s="9" t="str">
        <f t="shared" si="122"/>
        <v>h</v>
      </c>
      <c r="V128" s="9" t="str">
        <f t="shared" si="122"/>
        <v>2</v>
      </c>
      <c r="W128" s="9" t="str">
        <f t="shared" si="122"/>
        <v>e</v>
      </c>
      <c r="X128" s="9" t="str">
        <f t="shared" si="122"/>
        <v>b</v>
      </c>
      <c r="Y128" s="9" t="str">
        <f t="shared" si="122"/>
        <v>3</v>
      </c>
      <c r="Z128" s="9" t="str">
        <f t="shared" si="122"/>
        <v>m</v>
      </c>
      <c r="AA128" s="9" t="str">
        <f t="shared" si="106"/>
        <v>d</v>
      </c>
      <c r="AB128" s="9" t="str">
        <f t="shared" si="106"/>
        <v>a</v>
      </c>
      <c r="AC128" s="9" t="str">
        <f t="shared" si="106"/>
        <v>1</v>
      </c>
      <c r="AD128" s="9" t="str">
        <f t="shared" si="106"/>
        <v>n</v>
      </c>
      <c r="AE128" s="9"/>
      <c r="AF128" s="9">
        <f t="shared" si="66"/>
        <v>9</v>
      </c>
      <c r="AG128" s="9">
        <f t="shared" si="67"/>
        <v>6</v>
      </c>
      <c r="AH128" s="9">
        <f t="shared" si="68"/>
        <v>18</v>
      </c>
      <c r="AI128" s="9">
        <f t="shared" si="69"/>
        <v>3</v>
      </c>
      <c r="AJ128" s="9">
        <f t="shared" si="70"/>
        <v>15</v>
      </c>
      <c r="AK128" s="9">
        <f t="shared" si="71"/>
        <v>12</v>
      </c>
      <c r="AL128" s="9">
        <f t="shared" si="72"/>
        <v>4</v>
      </c>
      <c r="AM128" s="9">
        <f t="shared" si="73"/>
        <v>23</v>
      </c>
      <c r="AN128" s="9">
        <f t="shared" si="74"/>
        <v>14</v>
      </c>
      <c r="AO128" s="9">
        <f t="shared" si="75"/>
        <v>11</v>
      </c>
      <c r="AP128" s="9">
        <f t="shared" si="76"/>
        <v>2</v>
      </c>
      <c r="AQ128" s="9">
        <f t="shared" si="77"/>
        <v>24</v>
      </c>
      <c r="AS128">
        <f t="shared" si="63"/>
        <v>1283</v>
      </c>
      <c r="AU128">
        <v>644</v>
      </c>
      <c r="AV128">
        <v>118</v>
      </c>
      <c r="AW128">
        <f t="shared" si="109"/>
        <v>5</v>
      </c>
      <c r="AX128">
        <f t="shared" si="110"/>
        <v>12</v>
      </c>
      <c r="AY128">
        <f t="shared" si="111"/>
        <v>9</v>
      </c>
      <c r="AZ128">
        <f t="shared" si="112"/>
        <v>13</v>
      </c>
      <c r="BA128">
        <f t="shared" si="113"/>
        <v>1</v>
      </c>
      <c r="BB128">
        <f t="shared" si="114"/>
        <v>7</v>
      </c>
      <c r="BC128">
        <f t="shared" si="115"/>
        <v>14</v>
      </c>
      <c r="BD128">
        <f t="shared" si="116"/>
        <v>2</v>
      </c>
      <c r="BE128">
        <f t="shared" si="117"/>
        <v>25</v>
      </c>
      <c r="BF128">
        <f t="shared" si="118"/>
        <v>18</v>
      </c>
      <c r="BG128">
        <f t="shared" si="119"/>
        <v>22</v>
      </c>
      <c r="BH128">
        <f t="shared" si="120"/>
        <v>4</v>
      </c>
      <c r="BI128">
        <v>37</v>
      </c>
      <c r="BJ128">
        <v>38</v>
      </c>
      <c r="BK128">
        <v>39</v>
      </c>
      <c r="BL128">
        <v>118</v>
      </c>
      <c r="BM128" t="str">
        <f t="shared" si="90"/>
        <v>{4,94007,50,10}</v>
      </c>
      <c r="BN128" t="str">
        <f t="shared" si="91"/>
        <v>{4,94021,50,10}</v>
      </c>
      <c r="BO128" t="str">
        <f t="shared" si="92"/>
        <v>{4,94016,50,10}</v>
      </c>
      <c r="BP128" t="str">
        <f t="shared" si="93"/>
        <v>{4,94023,50,10}</v>
      </c>
      <c r="BQ128" t="str">
        <f t="shared" si="94"/>
        <v>{4,94001,50,10}</v>
      </c>
      <c r="BR128" t="str">
        <f t="shared" si="95"/>
        <v>{4,94014,50,10}</v>
      </c>
      <c r="BS128" t="str">
        <f t="shared" si="96"/>
        <v>{4,94025,50,10}</v>
      </c>
      <c r="BT128" t="str">
        <f t="shared" si="97"/>
        <v>{4,94002,50,10}</v>
      </c>
      <c r="BU128" t="str">
        <f t="shared" si="98"/>
        <v>{4,94004,50,10}</v>
      </c>
      <c r="BV128" t="str">
        <f t="shared" si="99"/>
        <v>{4,94033,50,10}</v>
      </c>
      <c r="BW128" t="str">
        <f t="shared" si="100"/>
        <v>{4,94038,50,10}</v>
      </c>
      <c r="BX128" t="str">
        <f t="shared" si="101"/>
        <v>{4,94006,50,10}</v>
      </c>
      <c r="BY128" t="str">
        <f t="shared" si="102"/>
        <v>{4,97012,50,15}</v>
      </c>
      <c r="BZ128" t="str">
        <f t="shared" si="103"/>
        <v>{4,97013,50,15}</v>
      </c>
      <c r="CA128" t="str">
        <f t="shared" si="104"/>
        <v>{4,97015,50,15}</v>
      </c>
      <c r="CB128" t="e">
        <f t="array" ref="CB128">[3]!LKnum(BM128:CA128)</f>
        <v>#NAME?</v>
      </c>
    </row>
    <row r="129" spans="16:80">
      <c r="P129">
        <v>119</v>
      </c>
      <c r="Q129" t="s">
        <v>477</v>
      </c>
      <c r="R129" s="10">
        <v>119</v>
      </c>
      <c r="S129" s="9" t="str">
        <f t="shared" si="65"/>
        <v>2</v>
      </c>
      <c r="T129" s="9" t="str">
        <f t="shared" si="122"/>
        <v>f</v>
      </c>
      <c r="U129" s="9" t="str">
        <f t="shared" si="122"/>
        <v>h</v>
      </c>
      <c r="V129" s="9" t="str">
        <f t="shared" si="122"/>
        <v>9</v>
      </c>
      <c r="W129" s="9" t="str">
        <f t="shared" si="122"/>
        <v>0</v>
      </c>
      <c r="X129" s="9" t="str">
        <f t="shared" si="122"/>
        <v>a</v>
      </c>
      <c r="Y129" s="9" t="str">
        <f t="shared" si="122"/>
        <v>b</v>
      </c>
      <c r="Z129" s="9" t="str">
        <f t="shared" si="122"/>
        <v>n</v>
      </c>
      <c r="AA129" s="9" t="str">
        <f t="shared" si="106"/>
        <v>2</v>
      </c>
      <c r="AB129" s="9" t="str">
        <f t="shared" si="106"/>
        <v>4</v>
      </c>
      <c r="AC129" s="9" t="str">
        <f t="shared" si="106"/>
        <v>8</v>
      </c>
      <c r="AD129" s="9" t="str">
        <f t="shared" si="106"/>
        <v>g</v>
      </c>
      <c r="AE129" s="9"/>
      <c r="AF129" s="9">
        <f t="shared" si="66"/>
        <v>3</v>
      </c>
      <c r="AG129" s="9">
        <f t="shared" si="67"/>
        <v>16</v>
      </c>
      <c r="AH129" s="9">
        <f t="shared" si="68"/>
        <v>18</v>
      </c>
      <c r="AI129" s="9">
        <f t="shared" si="69"/>
        <v>10</v>
      </c>
      <c r="AJ129" s="9">
        <f t="shared" si="70"/>
        <v>1</v>
      </c>
      <c r="AK129" s="9">
        <f t="shared" si="71"/>
        <v>11</v>
      </c>
      <c r="AL129" s="9">
        <f t="shared" si="72"/>
        <v>12</v>
      </c>
      <c r="AM129" s="9">
        <f t="shared" si="73"/>
        <v>24</v>
      </c>
      <c r="AN129" s="9">
        <f t="shared" si="74"/>
        <v>3</v>
      </c>
      <c r="AO129" s="9">
        <f t="shared" si="75"/>
        <v>5</v>
      </c>
      <c r="AP129" s="9">
        <f t="shared" si="76"/>
        <v>9</v>
      </c>
      <c r="AQ129" s="9">
        <f t="shared" si="77"/>
        <v>17</v>
      </c>
      <c r="AS129">
        <f t="shared" si="63"/>
        <v>1522</v>
      </c>
      <c r="AU129">
        <v>1332</v>
      </c>
      <c r="AV129">
        <v>119</v>
      </c>
      <c r="AW129">
        <f t="shared" si="109"/>
        <v>20</v>
      </c>
      <c r="AX129">
        <f t="shared" si="110"/>
        <v>24</v>
      </c>
      <c r="AY129">
        <f t="shared" si="111"/>
        <v>19</v>
      </c>
      <c r="AZ129">
        <f t="shared" si="112"/>
        <v>11</v>
      </c>
      <c r="BA129">
        <f t="shared" si="113"/>
        <v>15</v>
      </c>
      <c r="BB129">
        <f t="shared" si="114"/>
        <v>3</v>
      </c>
      <c r="BC129">
        <f t="shared" si="115"/>
        <v>2</v>
      </c>
      <c r="BD129">
        <f t="shared" si="116"/>
        <v>6</v>
      </c>
      <c r="BE129">
        <f t="shared" si="117"/>
        <v>5</v>
      </c>
      <c r="BF129">
        <f t="shared" si="118"/>
        <v>7</v>
      </c>
      <c r="BG129">
        <f t="shared" si="119"/>
        <v>25</v>
      </c>
      <c r="BH129">
        <f t="shared" si="120"/>
        <v>9</v>
      </c>
      <c r="BI129">
        <v>40</v>
      </c>
      <c r="BJ129">
        <v>41</v>
      </c>
      <c r="BK129">
        <v>42</v>
      </c>
      <c r="BL129">
        <v>119</v>
      </c>
      <c r="BM129" t="str">
        <f t="shared" si="90"/>
        <v>{4,94035,50,10}</v>
      </c>
      <c r="BN129" t="str">
        <f t="shared" si="91"/>
        <v>{4,94000,50,10}</v>
      </c>
      <c r="BO129" t="str">
        <f t="shared" si="92"/>
        <v>{4,94034,50,10}</v>
      </c>
      <c r="BP129" t="str">
        <f t="shared" si="93"/>
        <v>{4,94019,50,10}</v>
      </c>
      <c r="BQ129" t="str">
        <f t="shared" si="94"/>
        <v>{4,94026,50,10}</v>
      </c>
      <c r="BR129" t="str">
        <f t="shared" si="95"/>
        <v>{4,94005,50,10}</v>
      </c>
      <c r="BS129" t="str">
        <f t="shared" si="96"/>
        <v>{4,94002,50,10}</v>
      </c>
      <c r="BT129" t="str">
        <f t="shared" si="97"/>
        <v>{4,94012,50,10}</v>
      </c>
      <c r="BU129" t="str">
        <f t="shared" si="98"/>
        <v>{4,94007,50,10}</v>
      </c>
      <c r="BV129" t="str">
        <f t="shared" si="99"/>
        <v>{4,94014,50,10}</v>
      </c>
      <c r="BW129" t="str">
        <f t="shared" si="100"/>
        <v>{4,94004,50,10}</v>
      </c>
      <c r="BX129" t="str">
        <f t="shared" si="101"/>
        <v>{4,94016,50,10}</v>
      </c>
      <c r="BY129" t="str">
        <f t="shared" si="102"/>
        <v>{4,97016,50,15}</v>
      </c>
      <c r="BZ129" t="str">
        <f t="shared" si="103"/>
        <v>{4,97017,50,15}</v>
      </c>
      <c r="CA129" t="str">
        <f t="shared" si="104"/>
        <v>{4,98000,50,15}</v>
      </c>
      <c r="CB129" t="e">
        <f t="array" ref="CB129">[3]!LKnum(BM129:CA129)</f>
        <v>#NAME?</v>
      </c>
    </row>
    <row r="130" spans="16:80">
      <c r="P130">
        <v>120</v>
      </c>
      <c r="Q130" t="s">
        <v>478</v>
      </c>
      <c r="R130" s="10">
        <v>120</v>
      </c>
      <c r="S130" s="9" t="str">
        <f t="shared" si="65"/>
        <v>d</v>
      </c>
      <c r="T130" s="9" t="str">
        <f t="shared" si="122"/>
        <v>e</v>
      </c>
      <c r="U130" s="9" t="str">
        <f t="shared" si="122"/>
        <v>n</v>
      </c>
      <c r="V130" s="9" t="str">
        <f t="shared" si="122"/>
        <v>3</v>
      </c>
      <c r="W130" s="9" t="str">
        <f t="shared" si="122"/>
        <v>m</v>
      </c>
      <c r="X130" s="9" t="str">
        <f t="shared" si="122"/>
        <v>i</v>
      </c>
      <c r="Y130" s="9" t="str">
        <f t="shared" si="122"/>
        <v>k</v>
      </c>
      <c r="Z130" s="9" t="str">
        <f t="shared" si="122"/>
        <v>g</v>
      </c>
      <c r="AA130" s="9" t="str">
        <f t="shared" si="106"/>
        <v>2</v>
      </c>
      <c r="AB130" s="9" t="str">
        <f t="shared" si="106"/>
        <v>2</v>
      </c>
      <c r="AC130" s="9" t="str">
        <f t="shared" si="106"/>
        <v>a</v>
      </c>
      <c r="AD130" s="9" t="str">
        <f t="shared" si="106"/>
        <v>l</v>
      </c>
      <c r="AE130" s="9"/>
      <c r="AF130" s="9">
        <f t="shared" si="66"/>
        <v>14</v>
      </c>
      <c r="AG130" s="9">
        <f t="shared" si="67"/>
        <v>15</v>
      </c>
      <c r="AH130" s="9">
        <f t="shared" si="68"/>
        <v>24</v>
      </c>
      <c r="AI130" s="9">
        <f t="shared" si="69"/>
        <v>4</v>
      </c>
      <c r="AJ130" s="9">
        <f t="shared" si="70"/>
        <v>23</v>
      </c>
      <c r="AK130" s="9">
        <f t="shared" si="71"/>
        <v>19</v>
      </c>
      <c r="AL130" s="9">
        <f t="shared" si="72"/>
        <v>21</v>
      </c>
      <c r="AM130" s="9">
        <f t="shared" si="73"/>
        <v>17</v>
      </c>
      <c r="AN130" s="9">
        <f t="shared" si="74"/>
        <v>3</v>
      </c>
      <c r="AO130" s="9">
        <f t="shared" si="75"/>
        <v>3</v>
      </c>
      <c r="AP130" s="9">
        <f t="shared" si="76"/>
        <v>11</v>
      </c>
      <c r="AQ130" s="9">
        <f t="shared" si="77"/>
        <v>22</v>
      </c>
      <c r="AS130">
        <f t="shared" si="63"/>
        <v>2437</v>
      </c>
      <c r="AU130">
        <v>1893</v>
      </c>
      <c r="AV130">
        <v>120</v>
      </c>
      <c r="AW130">
        <f t="shared" si="109"/>
        <v>11</v>
      </c>
      <c r="AX130">
        <f t="shared" si="110"/>
        <v>21</v>
      </c>
      <c r="AY130">
        <f t="shared" si="111"/>
        <v>25</v>
      </c>
      <c r="AZ130">
        <f t="shared" si="112"/>
        <v>10</v>
      </c>
      <c r="BA130">
        <f t="shared" si="113"/>
        <v>13</v>
      </c>
      <c r="BB130">
        <f t="shared" si="114"/>
        <v>14</v>
      </c>
      <c r="BC130">
        <f t="shared" si="115"/>
        <v>19</v>
      </c>
      <c r="BD130">
        <f t="shared" si="116"/>
        <v>1</v>
      </c>
      <c r="BE130">
        <f t="shared" si="117"/>
        <v>9</v>
      </c>
      <c r="BF130">
        <f t="shared" si="118"/>
        <v>18</v>
      </c>
      <c r="BG130">
        <f t="shared" si="119"/>
        <v>17</v>
      </c>
      <c r="BH130">
        <f t="shared" si="120"/>
        <v>3</v>
      </c>
      <c r="BI130">
        <v>43</v>
      </c>
      <c r="BJ130">
        <v>44</v>
      </c>
      <c r="BK130">
        <v>45</v>
      </c>
      <c r="BL130">
        <v>120</v>
      </c>
      <c r="BM130" t="str">
        <f t="shared" si="90"/>
        <v>{4,94019,50,10}</v>
      </c>
      <c r="BN130" t="str">
        <f t="shared" si="91"/>
        <v>{4,94036,50,10}</v>
      </c>
      <c r="BO130" t="str">
        <f t="shared" si="92"/>
        <v>{4,94004,50,10}</v>
      </c>
      <c r="BP130" t="str">
        <f t="shared" si="93"/>
        <v>{4,94018,50,10}</v>
      </c>
      <c r="BQ130" t="str">
        <f t="shared" si="94"/>
        <v>{4,94023,50,10}</v>
      </c>
      <c r="BR130" t="str">
        <f t="shared" si="95"/>
        <v>{4,94025,50,10}</v>
      </c>
      <c r="BS130" t="str">
        <f t="shared" si="96"/>
        <v>{4,94034,50,10}</v>
      </c>
      <c r="BT130" t="str">
        <f t="shared" si="97"/>
        <v>{4,94001,50,10}</v>
      </c>
      <c r="BU130" t="str">
        <f t="shared" si="98"/>
        <v>{4,94016,50,10}</v>
      </c>
      <c r="BV130" t="str">
        <f t="shared" si="99"/>
        <v>{4,94033,50,10}</v>
      </c>
      <c r="BW130" t="str">
        <f t="shared" si="100"/>
        <v>{4,94030,50,10}</v>
      </c>
      <c r="BX130" t="str">
        <f t="shared" si="101"/>
        <v>{4,94005,50,10}</v>
      </c>
      <c r="BY130" t="str">
        <f t="shared" si="102"/>
        <v>{4,98001,50,15}</v>
      </c>
      <c r="BZ130" t="str">
        <f t="shared" si="103"/>
        <v>{4,98003,50,15}</v>
      </c>
      <c r="CA130" t="str">
        <f t="shared" si="104"/>
        <v>{4,98004,50,15}</v>
      </c>
      <c r="CB130" t="e">
        <f t="array" ref="CB130">[3]!LKnum(BM130:CA130)</f>
        <v>#NAME?</v>
      </c>
    </row>
    <row r="131" spans="16:80">
      <c r="P131">
        <v>121</v>
      </c>
      <c r="Q131" t="s">
        <v>479</v>
      </c>
      <c r="R131" s="10">
        <v>121</v>
      </c>
      <c r="S131" s="9" t="str">
        <f t="shared" si="65"/>
        <v>n</v>
      </c>
      <c r="T131" s="9" t="str">
        <f t="shared" si="122"/>
        <v>m</v>
      </c>
      <c r="U131" s="9" t="str">
        <f t="shared" si="122"/>
        <v>j</v>
      </c>
      <c r="V131" s="9" t="str">
        <f t="shared" si="122"/>
        <v>o</v>
      </c>
      <c r="W131" s="9" t="str">
        <f t="shared" si="122"/>
        <v>4</v>
      </c>
      <c r="X131" s="9" t="str">
        <f t="shared" si="122"/>
        <v>i</v>
      </c>
      <c r="Y131" s="9" t="str">
        <f t="shared" si="122"/>
        <v>2</v>
      </c>
      <c r="Z131" s="9" t="str">
        <f t="shared" si="122"/>
        <v>e</v>
      </c>
      <c r="AA131" s="9" t="str">
        <f t="shared" si="106"/>
        <v>c</v>
      </c>
      <c r="AB131" s="9" t="str">
        <f t="shared" si="106"/>
        <v>h</v>
      </c>
      <c r="AC131" s="9" t="str">
        <f t="shared" si="106"/>
        <v>6</v>
      </c>
      <c r="AD131" s="9" t="str">
        <f t="shared" si="106"/>
        <v>g</v>
      </c>
      <c r="AE131" s="9"/>
      <c r="AF131" s="9">
        <f t="shared" si="66"/>
        <v>24</v>
      </c>
      <c r="AG131" s="9">
        <f t="shared" si="67"/>
        <v>23</v>
      </c>
      <c r="AH131" s="9">
        <f t="shared" si="68"/>
        <v>20</v>
      </c>
      <c r="AI131" s="9">
        <f t="shared" si="69"/>
        <v>25</v>
      </c>
      <c r="AJ131" s="9">
        <f t="shared" si="70"/>
        <v>5</v>
      </c>
      <c r="AK131" s="9">
        <f t="shared" si="71"/>
        <v>19</v>
      </c>
      <c r="AL131" s="9">
        <f t="shared" si="72"/>
        <v>3</v>
      </c>
      <c r="AM131" s="9">
        <f t="shared" si="73"/>
        <v>15</v>
      </c>
      <c r="AN131" s="9">
        <f t="shared" si="74"/>
        <v>13</v>
      </c>
      <c r="AO131" s="9">
        <f t="shared" si="75"/>
        <v>18</v>
      </c>
      <c r="AP131" s="9">
        <f t="shared" si="76"/>
        <v>7</v>
      </c>
      <c r="AQ131" s="9">
        <f t="shared" si="77"/>
        <v>17</v>
      </c>
      <c r="AS131">
        <f t="shared" ref="AS131:AS194" si="123">AG131^2+AH131^2+AI131^2+AJ131^2+AK131^2+AL131^2+AM131^2+AR131^2</f>
        <v>2174</v>
      </c>
      <c r="AU131">
        <v>1841</v>
      </c>
      <c r="AV131">
        <v>121</v>
      </c>
      <c r="AW131">
        <f t="shared" si="109"/>
        <v>12</v>
      </c>
      <c r="AX131">
        <f t="shared" si="110"/>
        <v>11</v>
      </c>
      <c r="AY131">
        <f t="shared" si="111"/>
        <v>23</v>
      </c>
      <c r="AZ131">
        <f t="shared" si="112"/>
        <v>13</v>
      </c>
      <c r="BA131">
        <f t="shared" si="113"/>
        <v>16</v>
      </c>
      <c r="BB131">
        <f t="shared" si="114"/>
        <v>6</v>
      </c>
      <c r="BC131">
        <f t="shared" si="115"/>
        <v>17</v>
      </c>
      <c r="BD131">
        <f t="shared" si="116"/>
        <v>21</v>
      </c>
      <c r="BE131">
        <f t="shared" si="117"/>
        <v>3</v>
      </c>
      <c r="BF131">
        <f t="shared" si="118"/>
        <v>14</v>
      </c>
      <c r="BG131">
        <f t="shared" si="119"/>
        <v>8</v>
      </c>
      <c r="BH131">
        <f t="shared" si="120"/>
        <v>4</v>
      </c>
      <c r="BI131">
        <v>46</v>
      </c>
      <c r="BJ131">
        <v>47</v>
      </c>
      <c r="BK131">
        <v>48</v>
      </c>
      <c r="BL131">
        <v>121</v>
      </c>
      <c r="BM131" t="str">
        <f t="shared" si="90"/>
        <v>{4,94021,50,10}</v>
      </c>
      <c r="BN131" t="str">
        <f t="shared" si="91"/>
        <v>{4,94019,50,10}</v>
      </c>
      <c r="BO131" t="str">
        <f t="shared" si="92"/>
        <v>{4,94040,50,10}</v>
      </c>
      <c r="BP131" t="str">
        <f t="shared" si="93"/>
        <v>{4,94023,50,10}</v>
      </c>
      <c r="BQ131" t="str">
        <f t="shared" si="94"/>
        <v>{4,94027,50,10}</v>
      </c>
      <c r="BR131" t="str">
        <f t="shared" si="95"/>
        <v>{4,94012,50,10}</v>
      </c>
      <c r="BS131" t="str">
        <f t="shared" si="96"/>
        <v>{4,94030,50,10}</v>
      </c>
      <c r="BT131" t="str">
        <f t="shared" si="97"/>
        <v>{4,94036,50,10}</v>
      </c>
      <c r="BU131" t="str">
        <f t="shared" si="98"/>
        <v>{4,94005,50,10}</v>
      </c>
      <c r="BV131" t="str">
        <f t="shared" si="99"/>
        <v>{4,94025,50,10}</v>
      </c>
      <c r="BW131" t="str">
        <f t="shared" si="100"/>
        <v>{4,94015,50,10}</v>
      </c>
      <c r="BX131" t="str">
        <f t="shared" si="101"/>
        <v>{4,94006,50,10}</v>
      </c>
      <c r="BY131" t="str">
        <f t="shared" si="102"/>
        <v>{4,98005,50,15}</v>
      </c>
      <c r="BZ131" t="str">
        <f t="shared" si="103"/>
        <v>{4,98006,50,15}</v>
      </c>
      <c r="CA131" t="str">
        <f t="shared" si="104"/>
        <v>{4,98008,50,15}</v>
      </c>
      <c r="CB131" t="e">
        <f t="array" ref="CB131">[3]!LKnum(BM131:CA131)</f>
        <v>#NAME?</v>
      </c>
    </row>
    <row r="132" spans="16:80">
      <c r="P132">
        <v>122</v>
      </c>
      <c r="Q132" t="s">
        <v>480</v>
      </c>
      <c r="R132" s="10">
        <v>122</v>
      </c>
      <c r="S132" s="9" t="str">
        <f t="shared" si="65"/>
        <v>4</v>
      </c>
      <c r="T132" s="9" t="str">
        <f t="shared" ref="T132:Z141" si="124">MID($Q132,T$10,1)</f>
        <v>b</v>
      </c>
      <c r="U132" s="9" t="str">
        <f t="shared" si="124"/>
        <v>8</v>
      </c>
      <c r="V132" s="9" t="str">
        <f t="shared" si="124"/>
        <v>c</v>
      </c>
      <c r="W132" s="9" t="str">
        <f t="shared" si="124"/>
        <v>0</v>
      </c>
      <c r="X132" s="9" t="str">
        <f t="shared" si="124"/>
        <v>6</v>
      </c>
      <c r="Y132" s="9" t="str">
        <f t="shared" si="124"/>
        <v>d</v>
      </c>
      <c r="Z132" s="9" t="str">
        <f t="shared" si="124"/>
        <v>1</v>
      </c>
      <c r="AA132" s="9" t="str">
        <f t="shared" si="106"/>
        <v>o</v>
      </c>
      <c r="AB132" s="9" t="str">
        <f t="shared" si="106"/>
        <v>h</v>
      </c>
      <c r="AC132" s="9" t="str">
        <f t="shared" si="106"/>
        <v>l</v>
      </c>
      <c r="AD132" s="9" t="str">
        <f t="shared" si="106"/>
        <v>3</v>
      </c>
      <c r="AE132" s="9"/>
      <c r="AF132" s="9">
        <f t="shared" si="66"/>
        <v>5</v>
      </c>
      <c r="AG132" s="9">
        <f t="shared" si="67"/>
        <v>12</v>
      </c>
      <c r="AH132" s="9">
        <f t="shared" si="68"/>
        <v>9</v>
      </c>
      <c r="AI132" s="9">
        <f t="shared" si="69"/>
        <v>13</v>
      </c>
      <c r="AJ132" s="9">
        <f t="shared" si="70"/>
        <v>1</v>
      </c>
      <c r="AK132" s="9">
        <f t="shared" si="71"/>
        <v>7</v>
      </c>
      <c r="AL132" s="9">
        <f t="shared" si="72"/>
        <v>14</v>
      </c>
      <c r="AM132" s="9">
        <f t="shared" si="73"/>
        <v>2</v>
      </c>
      <c r="AN132" s="9">
        <f t="shared" si="74"/>
        <v>25</v>
      </c>
      <c r="AO132" s="9">
        <f t="shared" si="75"/>
        <v>18</v>
      </c>
      <c r="AP132" s="9">
        <f t="shared" si="76"/>
        <v>22</v>
      </c>
      <c r="AQ132" s="9">
        <f t="shared" si="77"/>
        <v>4</v>
      </c>
      <c r="AS132">
        <f t="shared" si="123"/>
        <v>644</v>
      </c>
      <c r="AU132">
        <v>1525</v>
      </c>
      <c r="AV132">
        <v>122</v>
      </c>
      <c r="AW132">
        <f t="shared" si="109"/>
        <v>23</v>
      </c>
      <c r="AX132">
        <f t="shared" si="110"/>
        <v>12</v>
      </c>
      <c r="AY132">
        <f t="shared" si="111"/>
        <v>25</v>
      </c>
      <c r="AZ132">
        <f t="shared" si="112"/>
        <v>1</v>
      </c>
      <c r="BA132">
        <f t="shared" si="113"/>
        <v>21</v>
      </c>
      <c r="BB132">
        <f t="shared" si="114"/>
        <v>17</v>
      </c>
      <c r="BC132">
        <f t="shared" si="115"/>
        <v>3</v>
      </c>
      <c r="BD132">
        <f t="shared" si="116"/>
        <v>4</v>
      </c>
      <c r="BE132">
        <f t="shared" si="117"/>
        <v>7</v>
      </c>
      <c r="BF132">
        <f t="shared" si="118"/>
        <v>11</v>
      </c>
      <c r="BG132">
        <f t="shared" si="119"/>
        <v>5</v>
      </c>
      <c r="BH132">
        <f t="shared" si="120"/>
        <v>14</v>
      </c>
      <c r="BI132">
        <v>49</v>
      </c>
      <c r="BJ132">
        <v>50</v>
      </c>
      <c r="BK132">
        <v>51</v>
      </c>
      <c r="BL132">
        <v>122</v>
      </c>
      <c r="BM132" t="str">
        <f t="shared" si="90"/>
        <v>{4,94040,50,10}</v>
      </c>
      <c r="BN132" t="str">
        <f t="shared" si="91"/>
        <v>{4,94021,50,10}</v>
      </c>
      <c r="BO132" t="str">
        <f t="shared" si="92"/>
        <v>{4,94004,50,10}</v>
      </c>
      <c r="BP132" t="str">
        <f t="shared" si="93"/>
        <v>{4,94001,50,10}</v>
      </c>
      <c r="BQ132" t="str">
        <f t="shared" si="94"/>
        <v>{4,94036,50,10}</v>
      </c>
      <c r="BR132" t="str">
        <f t="shared" si="95"/>
        <v>{4,94030,50,10}</v>
      </c>
      <c r="BS132" t="str">
        <f t="shared" si="96"/>
        <v>{4,94005,50,10}</v>
      </c>
      <c r="BT132" t="str">
        <f t="shared" si="97"/>
        <v>{4,94006,50,10}</v>
      </c>
      <c r="BU132" t="str">
        <f t="shared" si="98"/>
        <v>{4,94014,50,10}</v>
      </c>
      <c r="BV132" t="str">
        <f t="shared" si="99"/>
        <v>{4,94019,50,10}</v>
      </c>
      <c r="BW132" t="str">
        <f t="shared" si="100"/>
        <v>{4,94007,50,10}</v>
      </c>
      <c r="BX132" t="str">
        <f t="shared" si="101"/>
        <v>{4,94025,50,10}</v>
      </c>
      <c r="BY132" t="str">
        <f t="shared" si="102"/>
        <v>{4,98009,50,15}</v>
      </c>
      <c r="BZ132" t="str">
        <f t="shared" si="103"/>
        <v>{4,98010,50,15}</v>
      </c>
      <c r="CA132" t="str">
        <f t="shared" si="104"/>
        <v>{4,98012,50,15}</v>
      </c>
      <c r="CB132" t="e">
        <f t="array" ref="CB132">[3]!LKnum(BM132:CA132)</f>
        <v>#NAME?</v>
      </c>
    </row>
    <row r="133" spans="16:80">
      <c r="P133">
        <v>123</v>
      </c>
      <c r="Q133" t="s">
        <v>481</v>
      </c>
      <c r="R133" s="10">
        <v>123</v>
      </c>
      <c r="S133" s="9" t="str">
        <f t="shared" si="65"/>
        <v>j</v>
      </c>
      <c r="T133" s="9" t="str">
        <f t="shared" si="124"/>
        <v>n</v>
      </c>
      <c r="U133" s="9" t="str">
        <f t="shared" si="124"/>
        <v>i</v>
      </c>
      <c r="V133" s="9" t="str">
        <f t="shared" si="124"/>
        <v>a</v>
      </c>
      <c r="W133" s="9" t="str">
        <f t="shared" si="124"/>
        <v>e</v>
      </c>
      <c r="X133" s="9" t="str">
        <f t="shared" si="124"/>
        <v>2</v>
      </c>
      <c r="Y133" s="9" t="str">
        <f t="shared" si="124"/>
        <v>1</v>
      </c>
      <c r="Z133" s="9" t="str">
        <f t="shared" si="124"/>
        <v>5</v>
      </c>
      <c r="AA133" s="9" t="str">
        <f t="shared" si="106"/>
        <v>4</v>
      </c>
      <c r="AB133" s="9" t="str">
        <f t="shared" si="106"/>
        <v>6</v>
      </c>
      <c r="AC133" s="9" t="str">
        <f t="shared" si="106"/>
        <v>o</v>
      </c>
      <c r="AD133" s="9" t="str">
        <f t="shared" si="106"/>
        <v>8</v>
      </c>
      <c r="AE133" s="9"/>
      <c r="AF133" s="9">
        <f t="shared" si="66"/>
        <v>20</v>
      </c>
      <c r="AG133" s="9">
        <f t="shared" si="67"/>
        <v>24</v>
      </c>
      <c r="AH133" s="9">
        <f t="shared" si="68"/>
        <v>19</v>
      </c>
      <c r="AI133" s="9">
        <f t="shared" si="69"/>
        <v>11</v>
      </c>
      <c r="AJ133" s="9">
        <f t="shared" si="70"/>
        <v>15</v>
      </c>
      <c r="AK133" s="9">
        <f t="shared" si="71"/>
        <v>3</v>
      </c>
      <c r="AL133" s="9">
        <f t="shared" si="72"/>
        <v>2</v>
      </c>
      <c r="AM133" s="9">
        <f t="shared" si="73"/>
        <v>6</v>
      </c>
      <c r="AN133" s="9">
        <f t="shared" si="74"/>
        <v>5</v>
      </c>
      <c r="AO133" s="9">
        <f t="shared" si="75"/>
        <v>7</v>
      </c>
      <c r="AP133" s="9">
        <f t="shared" si="76"/>
        <v>25</v>
      </c>
      <c r="AQ133" s="9">
        <f t="shared" si="77"/>
        <v>9</v>
      </c>
      <c r="AS133">
        <f t="shared" si="123"/>
        <v>1332</v>
      </c>
      <c r="AU133">
        <v>2246</v>
      </c>
      <c r="AV133">
        <v>123</v>
      </c>
      <c r="AW133">
        <f t="shared" si="109"/>
        <v>14</v>
      </c>
      <c r="AX133">
        <f t="shared" si="110"/>
        <v>24</v>
      </c>
      <c r="AY133">
        <f t="shared" si="111"/>
        <v>8</v>
      </c>
      <c r="AZ133">
        <f t="shared" si="112"/>
        <v>25</v>
      </c>
      <c r="BA133">
        <f t="shared" si="113"/>
        <v>4</v>
      </c>
      <c r="BB133">
        <f t="shared" si="114"/>
        <v>15</v>
      </c>
      <c r="BC133">
        <f t="shared" si="115"/>
        <v>22</v>
      </c>
      <c r="BD133">
        <f t="shared" si="116"/>
        <v>16</v>
      </c>
      <c r="BE133">
        <f t="shared" si="117"/>
        <v>19</v>
      </c>
      <c r="BF133">
        <f t="shared" si="118"/>
        <v>11</v>
      </c>
      <c r="BG133">
        <f t="shared" si="119"/>
        <v>5</v>
      </c>
      <c r="BH133">
        <f t="shared" si="120"/>
        <v>6</v>
      </c>
      <c r="BI133">
        <v>52</v>
      </c>
      <c r="BJ133">
        <v>53</v>
      </c>
      <c r="BK133">
        <v>54</v>
      </c>
      <c r="BL133">
        <v>123</v>
      </c>
      <c r="BM133" t="str">
        <f t="shared" si="90"/>
        <v>{4,94025,50,10}</v>
      </c>
      <c r="BN133" t="str">
        <f t="shared" si="91"/>
        <v>{4,94000,50,10}</v>
      </c>
      <c r="BO133" t="str">
        <f t="shared" si="92"/>
        <v>{4,94015,50,10}</v>
      </c>
      <c r="BP133" t="str">
        <f t="shared" si="93"/>
        <v>{4,94004,50,10}</v>
      </c>
      <c r="BQ133" t="str">
        <f t="shared" si="94"/>
        <v>{4,94006,50,10}</v>
      </c>
      <c r="BR133" t="str">
        <f t="shared" si="95"/>
        <v>{4,94026,50,10}</v>
      </c>
      <c r="BS133" t="str">
        <f t="shared" si="96"/>
        <v>{4,94038,50,10}</v>
      </c>
      <c r="BT133" t="str">
        <f t="shared" si="97"/>
        <v>{4,94027,50,10}</v>
      </c>
      <c r="BU133" t="str">
        <f t="shared" si="98"/>
        <v>{4,94034,50,10}</v>
      </c>
      <c r="BV133" t="str">
        <f t="shared" si="99"/>
        <v>{4,94019,50,10}</v>
      </c>
      <c r="BW133" t="str">
        <f t="shared" si="100"/>
        <v>{4,94007,50,10}</v>
      </c>
      <c r="BX133" t="str">
        <f t="shared" si="101"/>
        <v>{4,94012,50,10}</v>
      </c>
      <c r="BY133" t="str">
        <f t="shared" si="102"/>
        <v>{4,98013,50,15}</v>
      </c>
      <c r="BZ133" t="str">
        <f t="shared" si="103"/>
        <v>{4,98015,50,15}</v>
      </c>
      <c r="CA133" t="str">
        <f t="shared" si="104"/>
        <v>{4,98016,50,15}</v>
      </c>
      <c r="CB133" t="e">
        <f t="array" ref="CB133">[3]!LKnum(BM133:CA133)</f>
        <v>#NAME?</v>
      </c>
    </row>
    <row r="134" spans="16:80">
      <c r="P134">
        <v>124</v>
      </c>
      <c r="Q134" t="s">
        <v>482</v>
      </c>
      <c r="R134" s="10">
        <v>124</v>
      </c>
      <c r="S134" s="9" t="str">
        <f t="shared" si="65"/>
        <v>a</v>
      </c>
      <c r="T134" s="9" t="str">
        <f t="shared" si="124"/>
        <v>k</v>
      </c>
      <c r="U134" s="9" t="str">
        <f t="shared" si="124"/>
        <v>o</v>
      </c>
      <c r="V134" s="9" t="str">
        <f t="shared" si="124"/>
        <v>9</v>
      </c>
      <c r="W134" s="9" t="str">
        <f t="shared" si="124"/>
        <v>c</v>
      </c>
      <c r="X134" s="9" t="str">
        <f t="shared" si="124"/>
        <v>d</v>
      </c>
      <c r="Y134" s="9" t="str">
        <f t="shared" si="124"/>
        <v>i</v>
      </c>
      <c r="Z134" s="9" t="str">
        <f t="shared" si="124"/>
        <v>0</v>
      </c>
      <c r="AA134" s="9" t="str">
        <f t="shared" si="106"/>
        <v>8</v>
      </c>
      <c r="AB134" s="9" t="str">
        <f t="shared" si="106"/>
        <v>h</v>
      </c>
      <c r="AC134" s="9" t="str">
        <f t="shared" si="106"/>
        <v>g</v>
      </c>
      <c r="AD134" s="9" t="str">
        <f t="shared" si="106"/>
        <v>2</v>
      </c>
      <c r="AE134" s="9"/>
      <c r="AF134" s="9">
        <f t="shared" si="66"/>
        <v>11</v>
      </c>
      <c r="AG134" s="9">
        <f t="shared" si="67"/>
        <v>21</v>
      </c>
      <c r="AH134" s="9">
        <f t="shared" si="68"/>
        <v>25</v>
      </c>
      <c r="AI134" s="9">
        <f t="shared" si="69"/>
        <v>10</v>
      </c>
      <c r="AJ134" s="9">
        <f t="shared" si="70"/>
        <v>13</v>
      </c>
      <c r="AK134" s="9">
        <f t="shared" si="71"/>
        <v>14</v>
      </c>
      <c r="AL134" s="9">
        <f t="shared" si="72"/>
        <v>19</v>
      </c>
      <c r="AM134" s="9">
        <f t="shared" si="73"/>
        <v>1</v>
      </c>
      <c r="AN134" s="9">
        <f t="shared" si="74"/>
        <v>9</v>
      </c>
      <c r="AO134" s="9">
        <f t="shared" si="75"/>
        <v>18</v>
      </c>
      <c r="AP134" s="9">
        <f t="shared" si="76"/>
        <v>17</v>
      </c>
      <c r="AQ134" s="9">
        <f t="shared" si="77"/>
        <v>3</v>
      </c>
      <c r="AS134">
        <f t="shared" si="123"/>
        <v>1893</v>
      </c>
      <c r="AU134">
        <v>1501</v>
      </c>
      <c r="AV134">
        <v>124</v>
      </c>
      <c r="AW134">
        <f t="shared" si="109"/>
        <v>11</v>
      </c>
      <c r="AX134">
        <f t="shared" si="110"/>
        <v>8</v>
      </c>
      <c r="AY134">
        <f t="shared" si="111"/>
        <v>14</v>
      </c>
      <c r="AZ134">
        <f t="shared" si="112"/>
        <v>24</v>
      </c>
      <c r="BA134">
        <f t="shared" si="113"/>
        <v>20</v>
      </c>
      <c r="BB134">
        <f t="shared" si="114"/>
        <v>15</v>
      </c>
      <c r="BC134">
        <f t="shared" si="115"/>
        <v>2</v>
      </c>
      <c r="BD134">
        <f t="shared" si="116"/>
        <v>6</v>
      </c>
      <c r="BE134">
        <f t="shared" si="117"/>
        <v>18</v>
      </c>
      <c r="BF134">
        <f t="shared" si="118"/>
        <v>9</v>
      </c>
      <c r="BG134">
        <f t="shared" si="119"/>
        <v>4</v>
      </c>
      <c r="BH134">
        <f t="shared" si="120"/>
        <v>23</v>
      </c>
      <c r="BI134">
        <v>55</v>
      </c>
      <c r="BJ134">
        <v>56</v>
      </c>
      <c r="BK134">
        <v>57</v>
      </c>
      <c r="BL134">
        <v>124</v>
      </c>
      <c r="BM134" t="str">
        <f t="shared" si="90"/>
        <v>{4,94019,50,10}</v>
      </c>
      <c r="BN134" t="str">
        <f t="shared" si="91"/>
        <v>{4,94015,50,10}</v>
      </c>
      <c r="BO134" t="str">
        <f t="shared" si="92"/>
        <v>{4,94025,50,10}</v>
      </c>
      <c r="BP134" t="str">
        <f t="shared" si="93"/>
        <v>{4,94000,50,10}</v>
      </c>
      <c r="BQ134" t="str">
        <f t="shared" si="94"/>
        <v>{4,94035,50,10}</v>
      </c>
      <c r="BR134" t="str">
        <f t="shared" si="95"/>
        <v>{4,94026,50,10}</v>
      </c>
      <c r="BS134" t="str">
        <f t="shared" si="96"/>
        <v>{4,94002,50,10}</v>
      </c>
      <c r="BT134" t="str">
        <f t="shared" si="97"/>
        <v>{4,94012,50,10}</v>
      </c>
      <c r="BU134" t="str">
        <f t="shared" si="98"/>
        <v>{4,94033,50,10}</v>
      </c>
      <c r="BV134" t="str">
        <f t="shared" si="99"/>
        <v>{4,94016,50,10}</v>
      </c>
      <c r="BW134" t="str">
        <f t="shared" si="100"/>
        <v>{4,94006,50,10}</v>
      </c>
      <c r="BX134" t="str">
        <f t="shared" si="101"/>
        <v>{4,94040,50,10}</v>
      </c>
      <c r="BY134" t="str">
        <f t="shared" si="102"/>
        <v>{4,98017,50,15}</v>
      </c>
      <c r="BZ134" t="str">
        <f t="shared" si="103"/>
        <v>{4,98018,50,15}</v>
      </c>
      <c r="CA134" t="str">
        <f t="shared" si="104"/>
        <v>{4,98019,50,15}</v>
      </c>
      <c r="CB134" t="e">
        <f t="array" ref="CB134">[3]!LKnum(BM134:CA134)</f>
        <v>#NAME?</v>
      </c>
    </row>
    <row r="135" spans="16:80">
      <c r="P135">
        <v>125</v>
      </c>
      <c r="Q135" t="s">
        <v>483</v>
      </c>
      <c r="R135" s="10">
        <v>125</v>
      </c>
      <c r="S135" s="9" t="str">
        <f t="shared" si="65"/>
        <v>b</v>
      </c>
      <c r="T135" s="9" t="str">
        <f t="shared" si="124"/>
        <v>a</v>
      </c>
      <c r="U135" s="9" t="str">
        <f t="shared" si="124"/>
        <v>m</v>
      </c>
      <c r="V135" s="9" t="str">
        <f t="shared" si="124"/>
        <v>c</v>
      </c>
      <c r="W135" s="9" t="str">
        <f t="shared" si="124"/>
        <v>f</v>
      </c>
      <c r="X135" s="9" t="str">
        <f t="shared" si="124"/>
        <v>5</v>
      </c>
      <c r="Y135" s="9" t="str">
        <f t="shared" si="124"/>
        <v>g</v>
      </c>
      <c r="Z135" s="9" t="str">
        <f t="shared" si="124"/>
        <v>k</v>
      </c>
      <c r="AA135" s="9" t="str">
        <f t="shared" si="106"/>
        <v>2</v>
      </c>
      <c r="AB135" s="9" t="str">
        <f t="shared" si="106"/>
        <v>d</v>
      </c>
      <c r="AC135" s="9" t="str">
        <f t="shared" si="106"/>
        <v>7</v>
      </c>
      <c r="AD135" s="9" t="str">
        <f t="shared" si="106"/>
        <v>3</v>
      </c>
      <c r="AE135" s="9"/>
      <c r="AF135" s="9">
        <f t="shared" si="66"/>
        <v>12</v>
      </c>
      <c r="AG135" s="9">
        <f t="shared" si="67"/>
        <v>11</v>
      </c>
      <c r="AH135" s="9">
        <f t="shared" si="68"/>
        <v>23</v>
      </c>
      <c r="AI135" s="9">
        <f t="shared" si="69"/>
        <v>13</v>
      </c>
      <c r="AJ135" s="9">
        <f t="shared" si="70"/>
        <v>16</v>
      </c>
      <c r="AK135" s="9">
        <f t="shared" si="71"/>
        <v>6</v>
      </c>
      <c r="AL135" s="9">
        <f t="shared" si="72"/>
        <v>17</v>
      </c>
      <c r="AM135" s="9">
        <f t="shared" si="73"/>
        <v>21</v>
      </c>
      <c r="AN135" s="9">
        <f t="shared" si="74"/>
        <v>3</v>
      </c>
      <c r="AO135" s="9">
        <f t="shared" si="75"/>
        <v>14</v>
      </c>
      <c r="AP135" s="9">
        <f t="shared" si="76"/>
        <v>8</v>
      </c>
      <c r="AQ135" s="9">
        <f t="shared" si="77"/>
        <v>4</v>
      </c>
      <c r="AS135">
        <f t="shared" si="123"/>
        <v>1841</v>
      </c>
      <c r="AU135">
        <v>2075</v>
      </c>
      <c r="AV135">
        <v>125</v>
      </c>
      <c r="AW135">
        <f t="shared" si="109"/>
        <v>10</v>
      </c>
      <c r="AX135">
        <f t="shared" si="110"/>
        <v>7</v>
      </c>
      <c r="AY135">
        <f t="shared" si="111"/>
        <v>22</v>
      </c>
      <c r="AZ135">
        <f t="shared" si="112"/>
        <v>16</v>
      </c>
      <c r="BA135">
        <f t="shared" si="113"/>
        <v>20</v>
      </c>
      <c r="BB135">
        <f t="shared" si="114"/>
        <v>25</v>
      </c>
      <c r="BC135">
        <f t="shared" si="115"/>
        <v>6</v>
      </c>
      <c r="BD135">
        <f t="shared" si="116"/>
        <v>15</v>
      </c>
      <c r="BE135">
        <f t="shared" si="117"/>
        <v>2</v>
      </c>
      <c r="BF135">
        <f t="shared" si="118"/>
        <v>17</v>
      </c>
      <c r="BG135">
        <f t="shared" si="119"/>
        <v>11</v>
      </c>
      <c r="BH135">
        <f t="shared" si="120"/>
        <v>4</v>
      </c>
      <c r="BI135">
        <v>58</v>
      </c>
      <c r="BJ135">
        <v>59</v>
      </c>
      <c r="BK135">
        <v>26</v>
      </c>
      <c r="BL135">
        <v>125</v>
      </c>
      <c r="BM135" t="str">
        <f t="shared" si="90"/>
        <v>{4,94018,50,10}</v>
      </c>
      <c r="BN135" t="str">
        <f t="shared" si="91"/>
        <v>{4,94014,50,10}</v>
      </c>
      <c r="BO135" t="str">
        <f t="shared" si="92"/>
        <v>{4,94038,50,10}</v>
      </c>
      <c r="BP135" t="str">
        <f t="shared" si="93"/>
        <v>{4,94027,50,10}</v>
      </c>
      <c r="BQ135" t="str">
        <f t="shared" si="94"/>
        <v>{4,94035,50,10}</v>
      </c>
      <c r="BR135" t="str">
        <f t="shared" si="95"/>
        <v>{4,94004,50,10}</v>
      </c>
      <c r="BS135" t="str">
        <f t="shared" si="96"/>
        <v>{4,94012,50,10}</v>
      </c>
      <c r="BT135" t="str">
        <f t="shared" si="97"/>
        <v>{4,94026,50,10}</v>
      </c>
      <c r="BU135" t="str">
        <f t="shared" si="98"/>
        <v>{4,94002,50,10}</v>
      </c>
      <c r="BV135" t="str">
        <f t="shared" si="99"/>
        <v>{4,94030,50,10}</v>
      </c>
      <c r="BW135" t="str">
        <f t="shared" si="100"/>
        <v>{4,94019,50,10}</v>
      </c>
      <c r="BX135" t="str">
        <f t="shared" si="101"/>
        <v>{4,94006,50,10}</v>
      </c>
      <c r="BY135" t="str">
        <f t="shared" si="102"/>
        <v>{4,98020,50,15}</v>
      </c>
      <c r="BZ135" t="str">
        <f t="shared" si="103"/>
        <v>{4,98021,50,15}</v>
      </c>
      <c r="CA135" t="str">
        <f t="shared" si="104"/>
        <v>{4,96017,50,15}</v>
      </c>
      <c r="CB135" t="e">
        <f t="array" ref="CB135">[3]!LKnum(BM135:CA135)</f>
        <v>#NAME?</v>
      </c>
    </row>
    <row r="136" spans="16:80">
      <c r="P136">
        <v>126</v>
      </c>
      <c r="Q136" t="s">
        <v>484</v>
      </c>
      <c r="R136" s="10">
        <v>126</v>
      </c>
      <c r="S136" s="9" t="str">
        <f t="shared" si="65"/>
        <v>m</v>
      </c>
      <c r="T136" s="9" t="str">
        <f t="shared" si="124"/>
        <v>b</v>
      </c>
      <c r="U136" s="9" t="str">
        <f t="shared" si="124"/>
        <v>o</v>
      </c>
      <c r="V136" s="9" t="str">
        <f t="shared" si="124"/>
        <v>0</v>
      </c>
      <c r="W136" s="9" t="str">
        <f t="shared" si="124"/>
        <v>k</v>
      </c>
      <c r="X136" s="9" t="str">
        <f t="shared" si="124"/>
        <v>g</v>
      </c>
      <c r="Y136" s="9" t="str">
        <f t="shared" si="124"/>
        <v>2</v>
      </c>
      <c r="Z136" s="9" t="str">
        <f t="shared" si="124"/>
        <v>3</v>
      </c>
      <c r="AA136" s="9" t="str">
        <f t="shared" si="106"/>
        <v>6</v>
      </c>
      <c r="AB136" s="9" t="str">
        <f t="shared" si="106"/>
        <v>a</v>
      </c>
      <c r="AC136" s="9" t="str">
        <f t="shared" si="106"/>
        <v>4</v>
      </c>
      <c r="AD136" s="9" t="str">
        <f t="shared" si="106"/>
        <v>d</v>
      </c>
      <c r="AE136" s="9"/>
      <c r="AF136" s="9">
        <f t="shared" si="66"/>
        <v>23</v>
      </c>
      <c r="AG136" s="9">
        <f t="shared" si="67"/>
        <v>12</v>
      </c>
      <c r="AH136" s="9">
        <f t="shared" si="68"/>
        <v>25</v>
      </c>
      <c r="AI136" s="9">
        <f t="shared" si="69"/>
        <v>1</v>
      </c>
      <c r="AJ136" s="9">
        <f t="shared" si="70"/>
        <v>21</v>
      </c>
      <c r="AK136" s="9">
        <f t="shared" si="71"/>
        <v>17</v>
      </c>
      <c r="AL136" s="9">
        <f t="shared" si="72"/>
        <v>3</v>
      </c>
      <c r="AM136" s="9">
        <f t="shared" si="73"/>
        <v>4</v>
      </c>
      <c r="AN136" s="9">
        <f t="shared" si="74"/>
        <v>7</v>
      </c>
      <c r="AO136" s="9">
        <f t="shared" si="75"/>
        <v>11</v>
      </c>
      <c r="AP136" s="9">
        <f t="shared" si="76"/>
        <v>5</v>
      </c>
      <c r="AQ136" s="9">
        <f t="shared" si="77"/>
        <v>14</v>
      </c>
      <c r="AS136">
        <f t="shared" si="123"/>
        <v>1525</v>
      </c>
      <c r="AU136">
        <v>1275</v>
      </c>
      <c r="AV136">
        <v>126</v>
      </c>
      <c r="AW136">
        <f t="shared" si="109"/>
        <v>9</v>
      </c>
      <c r="AX136">
        <f t="shared" si="110"/>
        <v>19</v>
      </c>
      <c r="AY136">
        <f t="shared" si="111"/>
        <v>3</v>
      </c>
      <c r="AZ136">
        <f t="shared" si="112"/>
        <v>7</v>
      </c>
      <c r="BA136">
        <f t="shared" si="113"/>
        <v>6</v>
      </c>
      <c r="BB136">
        <f t="shared" si="114"/>
        <v>10</v>
      </c>
      <c r="BC136">
        <f t="shared" si="115"/>
        <v>24</v>
      </c>
      <c r="BD136">
        <f t="shared" si="116"/>
        <v>12</v>
      </c>
      <c r="BE136">
        <f t="shared" si="117"/>
        <v>14</v>
      </c>
      <c r="BF136">
        <f t="shared" si="118"/>
        <v>22</v>
      </c>
      <c r="BG136">
        <f t="shared" si="119"/>
        <v>23</v>
      </c>
      <c r="BH136">
        <f t="shared" si="120"/>
        <v>18</v>
      </c>
      <c r="BI136">
        <v>27</v>
      </c>
      <c r="BJ136">
        <v>28</v>
      </c>
      <c r="BK136">
        <v>29</v>
      </c>
      <c r="BL136">
        <v>126</v>
      </c>
      <c r="BM136" t="str">
        <f t="shared" si="90"/>
        <v>{4,94016,50,10}</v>
      </c>
      <c r="BN136" t="str">
        <f t="shared" si="91"/>
        <v>{4,94034,50,10}</v>
      </c>
      <c r="BO136" t="str">
        <f t="shared" si="92"/>
        <v>{4,94005,50,10}</v>
      </c>
      <c r="BP136" t="str">
        <f t="shared" si="93"/>
        <v>{4,94014,50,10}</v>
      </c>
      <c r="BQ136" t="str">
        <f t="shared" si="94"/>
        <v>{4,94012,50,10}</v>
      </c>
      <c r="BR136" t="str">
        <f t="shared" si="95"/>
        <v>{4,94018,50,10}</v>
      </c>
      <c r="BS136" t="str">
        <f t="shared" si="96"/>
        <v>{4,94000,50,10}</v>
      </c>
      <c r="BT136" t="str">
        <f t="shared" si="97"/>
        <v>{4,94021,50,10}</v>
      </c>
      <c r="BU136" t="str">
        <f t="shared" si="98"/>
        <v>{4,94025,50,10}</v>
      </c>
      <c r="BV136" t="str">
        <f t="shared" si="99"/>
        <v>{4,94038,50,10}</v>
      </c>
      <c r="BW136" t="str">
        <f t="shared" si="100"/>
        <v>{4,94040,50,10}</v>
      </c>
      <c r="BX136" t="str">
        <f t="shared" si="101"/>
        <v>{4,94033,50,10}</v>
      </c>
      <c r="BY136" t="str">
        <f t="shared" si="102"/>
        <v>{4,97000,50,15}</v>
      </c>
      <c r="BZ136" t="str">
        <f t="shared" si="103"/>
        <v>{4,97003,50,15}</v>
      </c>
      <c r="CA136" t="str">
        <f t="shared" si="104"/>
        <v>{4,97004,50,15}</v>
      </c>
      <c r="CB136" t="e">
        <f t="array" ref="CB136">[3]!LKnum(BM136:CA136)</f>
        <v>#NAME?</v>
      </c>
    </row>
    <row r="137" spans="16:80">
      <c r="P137">
        <v>127</v>
      </c>
      <c r="Q137" t="s">
        <v>485</v>
      </c>
      <c r="R137" s="10">
        <v>127</v>
      </c>
      <c r="S137" s="9" t="str">
        <f t="shared" si="65"/>
        <v>4</v>
      </c>
      <c r="T137" s="9" t="str">
        <f t="shared" si="124"/>
        <v>f</v>
      </c>
      <c r="U137" s="9" t="str">
        <f t="shared" si="124"/>
        <v>1</v>
      </c>
      <c r="V137" s="9" t="str">
        <f t="shared" si="124"/>
        <v>j</v>
      </c>
      <c r="W137" s="9" t="str">
        <f t="shared" si="124"/>
        <v>m</v>
      </c>
      <c r="X137" s="9" t="str">
        <f t="shared" si="124"/>
        <v>9</v>
      </c>
      <c r="Y137" s="9" t="str">
        <f t="shared" si="124"/>
        <v>8</v>
      </c>
      <c r="Z137" s="9" t="str">
        <f t="shared" si="124"/>
        <v>2</v>
      </c>
      <c r="AA137" s="9" t="str">
        <f t="shared" si="106"/>
        <v>k</v>
      </c>
      <c r="AB137" s="9" t="str">
        <f t="shared" si="106"/>
        <v>5</v>
      </c>
      <c r="AC137" s="9" t="str">
        <f t="shared" si="106"/>
        <v>0</v>
      </c>
      <c r="AD137" s="9" t="str">
        <f t="shared" si="106"/>
        <v>d</v>
      </c>
      <c r="AE137" s="9"/>
      <c r="AF137" s="9">
        <f t="shared" si="66"/>
        <v>5</v>
      </c>
      <c r="AG137" s="9">
        <f t="shared" si="67"/>
        <v>16</v>
      </c>
      <c r="AH137" s="9">
        <f t="shared" si="68"/>
        <v>2</v>
      </c>
      <c r="AI137" s="9">
        <f t="shared" si="69"/>
        <v>20</v>
      </c>
      <c r="AJ137" s="9">
        <f t="shared" si="70"/>
        <v>23</v>
      </c>
      <c r="AK137" s="9">
        <f t="shared" si="71"/>
        <v>10</v>
      </c>
      <c r="AL137" s="9">
        <f t="shared" si="72"/>
        <v>9</v>
      </c>
      <c r="AM137" s="9">
        <f t="shared" si="73"/>
        <v>3</v>
      </c>
      <c r="AN137" s="9">
        <f t="shared" si="74"/>
        <v>21</v>
      </c>
      <c r="AO137" s="9">
        <f t="shared" si="75"/>
        <v>6</v>
      </c>
      <c r="AP137" s="9">
        <f t="shared" si="76"/>
        <v>1</v>
      </c>
      <c r="AQ137" s="9">
        <f t="shared" si="77"/>
        <v>14</v>
      </c>
      <c r="AS137">
        <f t="shared" si="123"/>
        <v>1379</v>
      </c>
      <c r="AU137">
        <v>813</v>
      </c>
      <c r="AV137">
        <v>127</v>
      </c>
      <c r="AW137">
        <f t="shared" si="109"/>
        <v>15</v>
      </c>
      <c r="AX137">
        <f t="shared" si="110"/>
        <v>8</v>
      </c>
      <c r="AY137">
        <f t="shared" si="111"/>
        <v>13</v>
      </c>
      <c r="AZ137">
        <f t="shared" si="112"/>
        <v>1</v>
      </c>
      <c r="BA137">
        <f t="shared" si="113"/>
        <v>19</v>
      </c>
      <c r="BB137">
        <f t="shared" si="114"/>
        <v>9</v>
      </c>
      <c r="BC137">
        <f t="shared" si="115"/>
        <v>11</v>
      </c>
      <c r="BD137">
        <f t="shared" si="116"/>
        <v>4</v>
      </c>
      <c r="BE137">
        <f t="shared" si="117"/>
        <v>18</v>
      </c>
      <c r="BF137">
        <f t="shared" si="118"/>
        <v>10</v>
      </c>
      <c r="BG137">
        <f t="shared" si="119"/>
        <v>2</v>
      </c>
      <c r="BH137">
        <f t="shared" si="120"/>
        <v>14</v>
      </c>
      <c r="BI137">
        <v>30</v>
      </c>
      <c r="BJ137">
        <v>31</v>
      </c>
      <c r="BK137">
        <v>32</v>
      </c>
      <c r="BL137">
        <v>127</v>
      </c>
      <c r="BM137" t="str">
        <f t="shared" si="90"/>
        <v>{4,94026,50,10}</v>
      </c>
      <c r="BN137" t="str">
        <f t="shared" si="91"/>
        <v>{4,94015,50,10}</v>
      </c>
      <c r="BO137" t="str">
        <f t="shared" si="92"/>
        <v>{4,94023,50,10}</v>
      </c>
      <c r="BP137" t="str">
        <f t="shared" si="93"/>
        <v>{4,94001,50,10}</v>
      </c>
      <c r="BQ137" t="str">
        <f t="shared" si="94"/>
        <v>{4,94034,50,10}</v>
      </c>
      <c r="BR137" t="str">
        <f t="shared" si="95"/>
        <v>{4,94016,50,10}</v>
      </c>
      <c r="BS137" t="str">
        <f t="shared" si="96"/>
        <v>{4,94019,50,10}</v>
      </c>
      <c r="BT137" t="str">
        <f t="shared" si="97"/>
        <v>{4,94006,50,10}</v>
      </c>
      <c r="BU137" t="str">
        <f t="shared" si="98"/>
        <v>{4,94033,50,10}</v>
      </c>
      <c r="BV137" t="str">
        <f t="shared" si="99"/>
        <v>{4,94018,50,10}</v>
      </c>
      <c r="BW137" t="str">
        <f t="shared" si="100"/>
        <v>{4,94002,50,10}</v>
      </c>
      <c r="BX137" t="str">
        <f t="shared" si="101"/>
        <v>{4,94025,50,10}</v>
      </c>
      <c r="BY137" t="str">
        <f t="shared" si="102"/>
        <v>{4,97005,50,15}</v>
      </c>
      <c r="BZ137" t="str">
        <f t="shared" si="103"/>
        <v>{4,97006,50,15}</v>
      </c>
      <c r="CA137" t="str">
        <f t="shared" si="104"/>
        <v>{4,97007,50,15}</v>
      </c>
      <c r="CB137" t="e">
        <f t="array" ref="CB137">[3]!LKnum(BM137:CA137)</f>
        <v>#NAME?</v>
      </c>
    </row>
    <row r="138" spans="16:80">
      <c r="P138">
        <v>128</v>
      </c>
      <c r="Q138" t="s">
        <v>486</v>
      </c>
      <c r="R138" s="10">
        <v>128</v>
      </c>
      <c r="S138" s="9" t="str">
        <f t="shared" si="65"/>
        <v>o</v>
      </c>
      <c r="T138" s="9" t="str">
        <f t="shared" si="124"/>
        <v>d</v>
      </c>
      <c r="U138" s="9" t="str">
        <f t="shared" si="124"/>
        <v>0</v>
      </c>
      <c r="V138" s="9" t="str">
        <f t="shared" si="124"/>
        <v>n</v>
      </c>
      <c r="W138" s="9" t="str">
        <f t="shared" si="124"/>
        <v>f</v>
      </c>
      <c r="X138" s="9" t="str">
        <f t="shared" si="124"/>
        <v>7</v>
      </c>
      <c r="Y138" s="9" t="str">
        <f t="shared" si="124"/>
        <v>a</v>
      </c>
      <c r="Z138" s="9" t="str">
        <f t="shared" si="124"/>
        <v>3</v>
      </c>
      <c r="AA138" s="9" t="str">
        <f t="shared" si="106"/>
        <v>b</v>
      </c>
      <c r="AB138" s="9" t="str">
        <f t="shared" si="106"/>
        <v>h</v>
      </c>
      <c r="AC138" s="9" t="str">
        <f t="shared" si="106"/>
        <v>8</v>
      </c>
      <c r="AD138" s="9" t="str">
        <f t="shared" si="106"/>
        <v>g</v>
      </c>
      <c r="AE138" s="9"/>
      <c r="AF138" s="9">
        <f t="shared" si="66"/>
        <v>25</v>
      </c>
      <c r="AG138" s="9">
        <f t="shared" si="67"/>
        <v>14</v>
      </c>
      <c r="AH138" s="9">
        <f t="shared" si="68"/>
        <v>1</v>
      </c>
      <c r="AI138" s="9">
        <f t="shared" si="69"/>
        <v>24</v>
      </c>
      <c r="AJ138" s="9">
        <f t="shared" si="70"/>
        <v>16</v>
      </c>
      <c r="AK138" s="9">
        <f t="shared" si="71"/>
        <v>8</v>
      </c>
      <c r="AL138" s="9">
        <f t="shared" si="72"/>
        <v>11</v>
      </c>
      <c r="AM138" s="9">
        <f t="shared" si="73"/>
        <v>4</v>
      </c>
      <c r="AN138" s="9">
        <f t="shared" si="74"/>
        <v>12</v>
      </c>
      <c r="AO138" s="9">
        <f t="shared" si="75"/>
        <v>18</v>
      </c>
      <c r="AP138" s="9">
        <f t="shared" si="76"/>
        <v>9</v>
      </c>
      <c r="AQ138" s="9">
        <f t="shared" si="77"/>
        <v>17</v>
      </c>
      <c r="AS138">
        <f t="shared" si="123"/>
        <v>1230</v>
      </c>
      <c r="AU138">
        <v>2352</v>
      </c>
      <c r="AV138">
        <v>128</v>
      </c>
      <c r="AW138">
        <f t="shared" si="109"/>
        <v>24</v>
      </c>
      <c r="AX138">
        <f t="shared" si="110"/>
        <v>22</v>
      </c>
      <c r="AY138">
        <f t="shared" si="111"/>
        <v>20</v>
      </c>
      <c r="AZ138">
        <f t="shared" si="112"/>
        <v>21</v>
      </c>
      <c r="BA138">
        <f t="shared" si="113"/>
        <v>8</v>
      </c>
      <c r="BB138">
        <f t="shared" si="114"/>
        <v>17</v>
      </c>
      <c r="BC138">
        <f t="shared" si="115"/>
        <v>7</v>
      </c>
      <c r="BD138">
        <f t="shared" si="116"/>
        <v>25</v>
      </c>
      <c r="BE138">
        <f t="shared" si="117"/>
        <v>15</v>
      </c>
      <c r="BF138">
        <f t="shared" si="118"/>
        <v>13</v>
      </c>
      <c r="BG138">
        <f t="shared" si="119"/>
        <v>10</v>
      </c>
      <c r="BH138">
        <f t="shared" si="120"/>
        <v>6</v>
      </c>
      <c r="BI138">
        <v>33</v>
      </c>
      <c r="BJ138">
        <v>34</v>
      </c>
      <c r="BK138">
        <v>35</v>
      </c>
      <c r="BL138">
        <v>128</v>
      </c>
      <c r="BM138" t="str">
        <f t="shared" si="90"/>
        <v>{4,94000,50,10}</v>
      </c>
      <c r="BN138" t="str">
        <f t="shared" si="91"/>
        <v>{4,94038,50,10}</v>
      </c>
      <c r="BO138" t="str">
        <f t="shared" si="92"/>
        <v>{4,94035,50,10}</v>
      </c>
      <c r="BP138" t="str">
        <f t="shared" si="93"/>
        <v>{4,94036,50,10}</v>
      </c>
      <c r="BQ138" t="str">
        <f t="shared" si="94"/>
        <v>{4,94015,50,10}</v>
      </c>
      <c r="BR138" t="str">
        <f t="shared" si="95"/>
        <v>{4,94030,50,10}</v>
      </c>
      <c r="BS138" t="str">
        <f t="shared" si="96"/>
        <v>{4,94014,50,10}</v>
      </c>
      <c r="BT138" t="str">
        <f t="shared" si="97"/>
        <v>{4,94004,50,10}</v>
      </c>
      <c r="BU138" t="str">
        <f t="shared" si="98"/>
        <v>{4,94026,50,10}</v>
      </c>
      <c r="BV138" t="str">
        <f t="shared" si="99"/>
        <v>{4,94023,50,10}</v>
      </c>
      <c r="BW138" t="str">
        <f t="shared" si="100"/>
        <v>{4,94018,50,10}</v>
      </c>
      <c r="BX138" t="str">
        <f t="shared" si="101"/>
        <v>{4,94012,50,10}</v>
      </c>
      <c r="BY138" t="str">
        <f t="shared" si="102"/>
        <v>{4,97008,50,15}</v>
      </c>
      <c r="BZ138" t="str">
        <f t="shared" si="103"/>
        <v>{4,97009,50,15}</v>
      </c>
      <c r="CA138" t="str">
        <f t="shared" si="104"/>
        <v>{4,97010,50,15}</v>
      </c>
      <c r="CB138" t="e">
        <f t="array" ref="CB138">[3]!LKnum(BM138:CA138)</f>
        <v>#NAME?</v>
      </c>
    </row>
    <row r="139" spans="16:80">
      <c r="P139">
        <v>129</v>
      </c>
      <c r="Q139" t="s">
        <v>487</v>
      </c>
      <c r="R139" s="10">
        <v>129</v>
      </c>
      <c r="S139" s="9" t="str">
        <f t="shared" ref="S139:S202" si="125">MID($Q139,S$10,1)</f>
        <v>d</v>
      </c>
      <c r="T139" s="9" t="str">
        <f t="shared" si="124"/>
        <v>n</v>
      </c>
      <c r="U139" s="9" t="str">
        <f t="shared" si="124"/>
        <v>7</v>
      </c>
      <c r="V139" s="9" t="str">
        <f t="shared" si="124"/>
        <v>o</v>
      </c>
      <c r="W139" s="9" t="str">
        <f t="shared" si="124"/>
        <v>3</v>
      </c>
      <c r="X139" s="9" t="str">
        <f t="shared" si="124"/>
        <v>e</v>
      </c>
      <c r="Y139" s="9" t="str">
        <f t="shared" si="124"/>
        <v>l</v>
      </c>
      <c r="Z139" s="9" t="str">
        <f t="shared" si="124"/>
        <v>f</v>
      </c>
      <c r="AA139" s="9" t="str">
        <f t="shared" si="106"/>
        <v>i</v>
      </c>
      <c r="AB139" s="9" t="str">
        <f t="shared" si="106"/>
        <v>a</v>
      </c>
      <c r="AC139" s="9" t="str">
        <f t="shared" si="106"/>
        <v>4</v>
      </c>
      <c r="AD139" s="9" t="str">
        <f t="shared" si="106"/>
        <v>5</v>
      </c>
      <c r="AE139" s="9"/>
      <c r="AF139" s="9">
        <f t="shared" ref="AF139:AF202" si="126">IFERROR(_xlfn.XLOOKUP(S139,$L$4:$L$28,$K$4:$K$28),S139+1)</f>
        <v>14</v>
      </c>
      <c r="AG139" s="9">
        <f t="shared" ref="AG139:AG202" si="127">IFERROR(_xlfn.XLOOKUP(T139,$L$4:$L$28,$K$4:$K$28),T139+1)</f>
        <v>24</v>
      </c>
      <c r="AH139" s="9">
        <f t="shared" ref="AH139:AH202" si="128">IFERROR(_xlfn.XLOOKUP(U139,$L$4:$L$28,$K$4:$K$28),U139+1)</f>
        <v>8</v>
      </c>
      <c r="AI139" s="9">
        <f t="shared" ref="AI139:AI202" si="129">IFERROR(_xlfn.XLOOKUP(V139,$L$4:$L$28,$K$4:$K$28),V139+1)</f>
        <v>25</v>
      </c>
      <c r="AJ139" s="9">
        <f t="shared" ref="AJ139:AJ202" si="130">IFERROR(_xlfn.XLOOKUP(W139,$L$4:$L$28,$K$4:$K$28),W139+1)</f>
        <v>4</v>
      </c>
      <c r="AK139" s="9">
        <f t="shared" ref="AK139:AK202" si="131">IFERROR(_xlfn.XLOOKUP(X139,$L$4:$L$28,$K$4:$K$28),X139+1)</f>
        <v>15</v>
      </c>
      <c r="AL139" s="9">
        <f t="shared" ref="AL139:AL202" si="132">IFERROR(_xlfn.XLOOKUP(Y139,$L$4:$L$28,$K$4:$K$28),Y139+1)</f>
        <v>22</v>
      </c>
      <c r="AM139" s="9">
        <f t="shared" ref="AM139:AM202" si="133">IFERROR(_xlfn.XLOOKUP(Z139,$L$4:$L$28,$K$4:$K$28),Z139+1)</f>
        <v>16</v>
      </c>
      <c r="AN139" s="9">
        <f t="shared" ref="AN139:AN202" si="134">IFERROR(_xlfn.XLOOKUP(AA139,$L$4:$L$28,$K$4:$K$28),AA139+1)</f>
        <v>19</v>
      </c>
      <c r="AO139" s="9">
        <f t="shared" ref="AO139:AO202" si="135">IFERROR(_xlfn.XLOOKUP(AB139,$L$4:$L$28,$K$4:$K$28),AB139+1)</f>
        <v>11</v>
      </c>
      <c r="AP139" s="9">
        <f t="shared" ref="AP139:AP202" si="136">IFERROR(_xlfn.XLOOKUP(AC139,$L$4:$L$28,$K$4:$K$28),AC139+1)</f>
        <v>5</v>
      </c>
      <c r="AQ139" s="9">
        <f t="shared" ref="AQ139:AQ202" si="137">IFERROR(_xlfn.XLOOKUP(AD139,$L$4:$L$28,$K$4:$K$28),AD139+1)</f>
        <v>6</v>
      </c>
      <c r="AS139">
        <f t="shared" si="123"/>
        <v>2246</v>
      </c>
      <c r="AU139">
        <v>1903</v>
      </c>
      <c r="AV139">
        <v>129</v>
      </c>
      <c r="AW139">
        <f t="shared" ref="AW139:AW170" si="138">_xlfn.XLOOKUP($AU139,$AS$11:$AS$2010,AF$11:AF$2010)</f>
        <v>4</v>
      </c>
      <c r="AX139">
        <f t="shared" ref="AX139:AX170" si="139">_xlfn.XLOOKUP($AU139,$AS$11:$AS$2010,AG$11:AG$2010)</f>
        <v>16</v>
      </c>
      <c r="AY139">
        <f t="shared" ref="AY139:AY170" si="140">_xlfn.XLOOKUP($AU139,$AS$11:$AS$2010,AH$11:AH$2010)</f>
        <v>25</v>
      </c>
      <c r="AZ139">
        <f t="shared" ref="AZ139:AZ170" si="141">_xlfn.XLOOKUP($AU139,$AS$11:$AS$2010,AI$11:AI$2010)</f>
        <v>1</v>
      </c>
      <c r="BA139">
        <f t="shared" ref="BA139:BA170" si="142">_xlfn.XLOOKUP($AU139,$AS$11:$AS$2010,AJ$11:AJ$2010)</f>
        <v>6</v>
      </c>
      <c r="BB139">
        <f t="shared" ref="BB139:BB170" si="143">_xlfn.XLOOKUP($AU139,$AS$11:$AS$2010,AK$11:AK$2010)</f>
        <v>12</v>
      </c>
      <c r="BC139">
        <f t="shared" ref="BC139:BC170" si="144">_xlfn.XLOOKUP($AU139,$AS$11:$AS$2010,AL$11:AL$2010)</f>
        <v>21</v>
      </c>
      <c r="BD139">
        <f t="shared" ref="BD139:BD170" si="145">_xlfn.XLOOKUP($AU139,$AS$11:$AS$2010,AM$11:AM$2010)</f>
        <v>20</v>
      </c>
      <c r="BE139">
        <f t="shared" ref="BE139:BE170" si="146">_xlfn.XLOOKUP($AU139,$AS$11:$AS$2010,AN$11:AN$2010)</f>
        <v>9</v>
      </c>
      <c r="BF139">
        <f t="shared" ref="BF139:BF170" si="147">_xlfn.XLOOKUP($AU139,$AS$11:$AS$2010,AO$11:AO$2010)</f>
        <v>5</v>
      </c>
      <c r="BG139">
        <f t="shared" ref="BG139:BG170" si="148">_xlfn.XLOOKUP($AU139,$AS$11:$AS$2010,AP$11:AP$2010)</f>
        <v>23</v>
      </c>
      <c r="BH139">
        <f t="shared" ref="BH139:BH170" si="149">_xlfn.XLOOKUP($AU139,$AS$11:$AS$2010,AQ$11:AQ$2010)</f>
        <v>19</v>
      </c>
      <c r="BI139">
        <v>36</v>
      </c>
      <c r="BJ139">
        <v>37</v>
      </c>
      <c r="BK139">
        <v>38</v>
      </c>
      <c r="BL139">
        <v>129</v>
      </c>
      <c r="BM139" t="str">
        <f t="shared" ref="BM139:BM202" si="150">"{4,"&amp;_xlfn.XLOOKUP(AW139,$K$4:$K$62,$J$4:$J$62)&amp;",50,10}"</f>
        <v>{4,94006,50,10}</v>
      </c>
      <c r="BN139" t="str">
        <f t="shared" ref="BN139:BN202" si="151">"{4,"&amp;_xlfn.XLOOKUP(AX139,$K$4:$K$62,$J$4:$J$62)&amp;",50,10}"</f>
        <v>{4,94027,50,10}</v>
      </c>
      <c r="BO139" t="str">
        <f t="shared" ref="BO139:BO202" si="152">"{4,"&amp;_xlfn.XLOOKUP(AY139,$K$4:$K$62,$J$4:$J$62)&amp;",50,10}"</f>
        <v>{4,94004,50,10}</v>
      </c>
      <c r="BP139" t="str">
        <f t="shared" ref="BP139:BP202" si="153">"{4,"&amp;_xlfn.XLOOKUP(AZ139,$K$4:$K$62,$J$4:$J$62)&amp;",50,10}"</f>
        <v>{4,94001,50,10}</v>
      </c>
      <c r="BQ139" t="str">
        <f t="shared" ref="BQ139:BQ202" si="154">"{4,"&amp;_xlfn.XLOOKUP(BA139,$K$4:$K$62,$J$4:$J$62)&amp;",50,10}"</f>
        <v>{4,94012,50,10}</v>
      </c>
      <c r="BR139" t="str">
        <f t="shared" ref="BR139:BR202" si="155">"{4,"&amp;_xlfn.XLOOKUP(BB139,$K$4:$K$62,$J$4:$J$62)&amp;",50,10}"</f>
        <v>{4,94021,50,10}</v>
      </c>
      <c r="BS139" t="str">
        <f t="shared" ref="BS139:BS202" si="156">"{4,"&amp;_xlfn.XLOOKUP(BC139,$K$4:$K$62,$J$4:$J$62)&amp;",50,10}"</f>
        <v>{4,94036,50,10}</v>
      </c>
      <c r="BT139" t="str">
        <f t="shared" ref="BT139:BT202" si="157">"{4,"&amp;_xlfn.XLOOKUP(BD139,$K$4:$K$62,$J$4:$J$62)&amp;",50,10}"</f>
        <v>{4,94035,50,10}</v>
      </c>
      <c r="BU139" t="str">
        <f t="shared" ref="BU139:BU202" si="158">"{4,"&amp;_xlfn.XLOOKUP(BE139,$K$4:$K$62,$J$4:$J$62)&amp;",50,10}"</f>
        <v>{4,94016,50,10}</v>
      </c>
      <c r="BV139" t="str">
        <f t="shared" ref="BV139:BV202" si="159">"{4,"&amp;_xlfn.XLOOKUP(BF139,$K$4:$K$62,$J$4:$J$62)&amp;",50,10}"</f>
        <v>{4,94007,50,10}</v>
      </c>
      <c r="BW139" t="str">
        <f t="shared" ref="BW139:BW202" si="160">"{4,"&amp;_xlfn.XLOOKUP(BG139,$K$4:$K$62,$J$4:$J$62)&amp;",50,10}"</f>
        <v>{4,94040,50,10}</v>
      </c>
      <c r="BX139" t="str">
        <f t="shared" ref="BX139:BX202" si="161">"{4,"&amp;_xlfn.XLOOKUP(BH139,$K$4:$K$62,$J$4:$J$62)&amp;",50,10}"</f>
        <v>{4,94034,50,10}</v>
      </c>
      <c r="BY139" t="str">
        <f t="shared" ref="BY139:BY202" si="162">"{4,"&amp;_xlfn.XLOOKUP(BI139,$K$4:$K$62,$J$4:$J$62)&amp;",50,15}"</f>
        <v>{4,97011,50,15}</v>
      </c>
      <c r="BZ139" t="str">
        <f t="shared" ref="BZ139:BZ202" si="163">"{4,"&amp;_xlfn.XLOOKUP(BJ139,$K$4:$K$62,$J$4:$J$62)&amp;",50,15}"</f>
        <v>{4,97012,50,15}</v>
      </c>
      <c r="CA139" t="str">
        <f t="shared" ref="CA139:CA202" si="164">"{4,"&amp;_xlfn.XLOOKUP(BK139,$K$4:$K$62,$J$4:$J$62)&amp;",50,15}"</f>
        <v>{4,97013,50,15}</v>
      </c>
      <c r="CB139" t="e">
        <f t="array" ref="CB139">[3]!LKnum(BM139:CA139)</f>
        <v>#NAME?</v>
      </c>
    </row>
    <row r="140" spans="16:80">
      <c r="P140">
        <v>130</v>
      </c>
      <c r="Q140" t="s">
        <v>488</v>
      </c>
      <c r="R140" s="10">
        <v>130</v>
      </c>
      <c r="S140" s="9" t="str">
        <f t="shared" si="125"/>
        <v>e</v>
      </c>
      <c r="T140" s="9" t="str">
        <f t="shared" si="124"/>
        <v>1</v>
      </c>
      <c r="U140" s="9" t="str">
        <f t="shared" si="124"/>
        <v>2</v>
      </c>
      <c r="V140" s="9" t="str">
        <f t="shared" si="124"/>
        <v>k</v>
      </c>
      <c r="W140" s="9" t="str">
        <f t="shared" si="124"/>
        <v>2</v>
      </c>
      <c r="X140" s="9" t="str">
        <f t="shared" si="124"/>
        <v>h</v>
      </c>
      <c r="Y140" s="9" t="str">
        <f t="shared" si="124"/>
        <v>a</v>
      </c>
      <c r="Z140" s="9" t="str">
        <f t="shared" si="124"/>
        <v>3</v>
      </c>
      <c r="AA140" s="9" t="str">
        <f t="shared" si="106"/>
        <v>o</v>
      </c>
      <c r="AB140" s="9" t="str">
        <f t="shared" si="106"/>
        <v>j</v>
      </c>
      <c r="AC140" s="9" t="str">
        <f t="shared" si="106"/>
        <v>4</v>
      </c>
      <c r="AD140" s="9" t="str">
        <f t="shared" si="106"/>
        <v>0</v>
      </c>
      <c r="AE140" s="9"/>
      <c r="AF140" s="9">
        <f t="shared" si="126"/>
        <v>15</v>
      </c>
      <c r="AG140" s="9">
        <f t="shared" si="127"/>
        <v>2</v>
      </c>
      <c r="AH140" s="9">
        <f t="shared" si="128"/>
        <v>3</v>
      </c>
      <c r="AI140" s="9">
        <f t="shared" si="129"/>
        <v>21</v>
      </c>
      <c r="AJ140" s="9">
        <f t="shared" si="130"/>
        <v>3</v>
      </c>
      <c r="AK140" s="9">
        <f t="shared" si="131"/>
        <v>18</v>
      </c>
      <c r="AL140" s="9">
        <f t="shared" si="132"/>
        <v>11</v>
      </c>
      <c r="AM140" s="9">
        <f t="shared" si="133"/>
        <v>4</v>
      </c>
      <c r="AN140" s="9">
        <f t="shared" si="134"/>
        <v>25</v>
      </c>
      <c r="AO140" s="9">
        <f t="shared" si="135"/>
        <v>20</v>
      </c>
      <c r="AP140" s="9">
        <f t="shared" si="136"/>
        <v>5</v>
      </c>
      <c r="AQ140" s="9">
        <f t="shared" si="137"/>
        <v>1</v>
      </c>
      <c r="AS140">
        <f t="shared" si="123"/>
        <v>924</v>
      </c>
      <c r="AU140">
        <v>1913</v>
      </c>
      <c r="AV140">
        <v>130</v>
      </c>
      <c r="AW140">
        <f t="shared" si="138"/>
        <v>11</v>
      </c>
      <c r="AX140">
        <f t="shared" si="139"/>
        <v>9</v>
      </c>
      <c r="AY140">
        <f t="shared" si="140"/>
        <v>23</v>
      </c>
      <c r="AZ140">
        <f t="shared" si="141"/>
        <v>7</v>
      </c>
      <c r="BA140">
        <f t="shared" si="142"/>
        <v>22</v>
      </c>
      <c r="BB140">
        <f t="shared" si="143"/>
        <v>20</v>
      </c>
      <c r="BC140">
        <f t="shared" si="144"/>
        <v>3</v>
      </c>
      <c r="BD140">
        <f t="shared" si="145"/>
        <v>19</v>
      </c>
      <c r="BE140">
        <f t="shared" si="146"/>
        <v>5</v>
      </c>
      <c r="BF140">
        <f t="shared" si="147"/>
        <v>25</v>
      </c>
      <c r="BG140">
        <f t="shared" si="148"/>
        <v>8</v>
      </c>
      <c r="BH140">
        <f t="shared" si="149"/>
        <v>13</v>
      </c>
      <c r="BI140">
        <v>39</v>
      </c>
      <c r="BJ140">
        <v>40</v>
      </c>
      <c r="BK140">
        <v>41</v>
      </c>
      <c r="BL140">
        <v>130</v>
      </c>
      <c r="BM140" t="str">
        <f t="shared" si="150"/>
        <v>{4,94019,50,10}</v>
      </c>
      <c r="BN140" t="str">
        <f t="shared" si="151"/>
        <v>{4,94016,50,10}</v>
      </c>
      <c r="BO140" t="str">
        <f t="shared" si="152"/>
        <v>{4,94040,50,10}</v>
      </c>
      <c r="BP140" t="str">
        <f t="shared" si="153"/>
        <v>{4,94014,50,10}</v>
      </c>
      <c r="BQ140" t="str">
        <f t="shared" si="154"/>
        <v>{4,94038,50,10}</v>
      </c>
      <c r="BR140" t="str">
        <f t="shared" si="155"/>
        <v>{4,94035,50,10}</v>
      </c>
      <c r="BS140" t="str">
        <f t="shared" si="156"/>
        <v>{4,94005,50,10}</v>
      </c>
      <c r="BT140" t="str">
        <f t="shared" si="157"/>
        <v>{4,94034,50,10}</v>
      </c>
      <c r="BU140" t="str">
        <f t="shared" si="158"/>
        <v>{4,94007,50,10}</v>
      </c>
      <c r="BV140" t="str">
        <f t="shared" si="159"/>
        <v>{4,94004,50,10}</v>
      </c>
      <c r="BW140" t="str">
        <f t="shared" si="160"/>
        <v>{4,94015,50,10}</v>
      </c>
      <c r="BX140" t="str">
        <f t="shared" si="161"/>
        <v>{4,94023,50,10}</v>
      </c>
      <c r="BY140" t="str">
        <f t="shared" si="162"/>
        <v>{4,97015,50,15}</v>
      </c>
      <c r="BZ140" t="str">
        <f t="shared" si="163"/>
        <v>{4,97016,50,15}</v>
      </c>
      <c r="CA140" t="str">
        <f t="shared" si="164"/>
        <v>{4,97017,50,15}</v>
      </c>
      <c r="CB140" t="e">
        <f t="array" ref="CB140">[3]!LKnum(BM140:CA140)</f>
        <v>#NAME?</v>
      </c>
    </row>
    <row r="141" spans="16:80">
      <c r="P141">
        <v>131</v>
      </c>
      <c r="Q141" t="s">
        <v>489</v>
      </c>
      <c r="R141" s="10">
        <v>131</v>
      </c>
      <c r="S141" s="9" t="str">
        <f t="shared" si="125"/>
        <v>a</v>
      </c>
      <c r="T141" s="9" t="str">
        <f t="shared" si="124"/>
        <v>7</v>
      </c>
      <c r="U141" s="9" t="str">
        <f t="shared" si="124"/>
        <v>d</v>
      </c>
      <c r="V141" s="9" t="str">
        <f t="shared" si="124"/>
        <v>n</v>
      </c>
      <c r="W141" s="9" t="str">
        <f t="shared" si="124"/>
        <v>j</v>
      </c>
      <c r="X141" s="9" t="str">
        <f t="shared" si="124"/>
        <v>e</v>
      </c>
      <c r="Y141" s="9" t="str">
        <f t="shared" si="124"/>
        <v>1</v>
      </c>
      <c r="Z141" s="9" t="str">
        <f t="shared" si="124"/>
        <v>5</v>
      </c>
      <c r="AA141" s="9" t="str">
        <f t="shared" si="106"/>
        <v>h</v>
      </c>
      <c r="AB141" s="9" t="str">
        <f t="shared" si="106"/>
        <v>8</v>
      </c>
      <c r="AC141" s="9" t="str">
        <f t="shared" si="106"/>
        <v>3</v>
      </c>
      <c r="AD141" s="9" t="str">
        <f t="shared" si="106"/>
        <v>m</v>
      </c>
      <c r="AE141" s="9"/>
      <c r="AF141" s="9">
        <f t="shared" si="126"/>
        <v>11</v>
      </c>
      <c r="AG141" s="9">
        <f t="shared" si="127"/>
        <v>8</v>
      </c>
      <c r="AH141" s="9">
        <f t="shared" si="128"/>
        <v>14</v>
      </c>
      <c r="AI141" s="9">
        <f t="shared" si="129"/>
        <v>24</v>
      </c>
      <c r="AJ141" s="9">
        <f t="shared" si="130"/>
        <v>20</v>
      </c>
      <c r="AK141" s="9">
        <f t="shared" si="131"/>
        <v>15</v>
      </c>
      <c r="AL141" s="9">
        <f t="shared" si="132"/>
        <v>2</v>
      </c>
      <c r="AM141" s="9">
        <f t="shared" si="133"/>
        <v>6</v>
      </c>
      <c r="AN141" s="9">
        <f t="shared" si="134"/>
        <v>18</v>
      </c>
      <c r="AO141" s="9">
        <f t="shared" si="135"/>
        <v>9</v>
      </c>
      <c r="AP141" s="9">
        <f t="shared" si="136"/>
        <v>4</v>
      </c>
      <c r="AQ141" s="9">
        <f t="shared" si="137"/>
        <v>23</v>
      </c>
      <c r="AS141">
        <f t="shared" si="123"/>
        <v>1501</v>
      </c>
      <c r="AU141">
        <v>708</v>
      </c>
      <c r="AV141">
        <v>131</v>
      </c>
      <c r="AW141">
        <f t="shared" si="138"/>
        <v>11</v>
      </c>
      <c r="AX141">
        <f t="shared" si="139"/>
        <v>14</v>
      </c>
      <c r="AY141">
        <f t="shared" si="140"/>
        <v>7</v>
      </c>
      <c r="AZ141">
        <f t="shared" si="141"/>
        <v>5</v>
      </c>
      <c r="BA141">
        <f t="shared" si="142"/>
        <v>2</v>
      </c>
      <c r="BB141">
        <f t="shared" si="143"/>
        <v>17</v>
      </c>
      <c r="BC141">
        <f t="shared" si="144"/>
        <v>9</v>
      </c>
      <c r="BD141">
        <f t="shared" si="145"/>
        <v>8</v>
      </c>
      <c r="BE141">
        <f t="shared" si="146"/>
        <v>6</v>
      </c>
      <c r="BF141">
        <f t="shared" si="147"/>
        <v>1</v>
      </c>
      <c r="BG141">
        <f t="shared" si="148"/>
        <v>15</v>
      </c>
      <c r="BH141">
        <f t="shared" si="149"/>
        <v>18</v>
      </c>
      <c r="BI141">
        <v>42</v>
      </c>
      <c r="BJ141">
        <v>43</v>
      </c>
      <c r="BK141">
        <v>44</v>
      </c>
      <c r="BL141">
        <v>131</v>
      </c>
      <c r="BM141" t="str">
        <f t="shared" si="150"/>
        <v>{4,94019,50,10}</v>
      </c>
      <c r="BN141" t="str">
        <f t="shared" si="151"/>
        <v>{4,94025,50,10}</v>
      </c>
      <c r="BO141" t="str">
        <f t="shared" si="152"/>
        <v>{4,94014,50,10}</v>
      </c>
      <c r="BP141" t="str">
        <f t="shared" si="153"/>
        <v>{4,94007,50,10}</v>
      </c>
      <c r="BQ141" t="str">
        <f t="shared" si="154"/>
        <v>{4,94002,50,10}</v>
      </c>
      <c r="BR141" t="str">
        <f t="shared" si="155"/>
        <v>{4,94030,50,10}</v>
      </c>
      <c r="BS141" t="str">
        <f t="shared" si="156"/>
        <v>{4,94016,50,10}</v>
      </c>
      <c r="BT141" t="str">
        <f t="shared" si="157"/>
        <v>{4,94015,50,10}</v>
      </c>
      <c r="BU141" t="str">
        <f t="shared" si="158"/>
        <v>{4,94012,50,10}</v>
      </c>
      <c r="BV141" t="str">
        <f t="shared" si="159"/>
        <v>{4,94001,50,10}</v>
      </c>
      <c r="BW141" t="str">
        <f t="shared" si="160"/>
        <v>{4,94026,50,10}</v>
      </c>
      <c r="BX141" t="str">
        <f t="shared" si="161"/>
        <v>{4,94033,50,10}</v>
      </c>
      <c r="BY141" t="str">
        <f t="shared" si="162"/>
        <v>{4,98000,50,15}</v>
      </c>
      <c r="BZ141" t="str">
        <f t="shared" si="163"/>
        <v>{4,98001,50,15}</v>
      </c>
      <c r="CA141" t="str">
        <f t="shared" si="164"/>
        <v>{4,98003,50,15}</v>
      </c>
      <c r="CB141" t="e">
        <f t="array" ref="CB141">[3]!LKnum(BM141:CA141)</f>
        <v>#NAME?</v>
      </c>
    </row>
    <row r="142" spans="16:80">
      <c r="P142">
        <v>132</v>
      </c>
      <c r="Q142" t="s">
        <v>490</v>
      </c>
      <c r="R142" s="10">
        <v>132</v>
      </c>
      <c r="S142" s="9" t="str">
        <f t="shared" si="125"/>
        <v>9</v>
      </c>
      <c r="T142" s="9" t="str">
        <f t="shared" ref="T142:Z151" si="165">MID($Q142,T$10,1)</f>
        <v>6</v>
      </c>
      <c r="U142" s="9" t="str">
        <f t="shared" si="165"/>
        <v>l</v>
      </c>
      <c r="V142" s="9" t="str">
        <f t="shared" si="165"/>
        <v>f</v>
      </c>
      <c r="W142" s="9" t="str">
        <f t="shared" si="165"/>
        <v>j</v>
      </c>
      <c r="X142" s="9" t="str">
        <f t="shared" si="165"/>
        <v>o</v>
      </c>
      <c r="Y142" s="9" t="str">
        <f t="shared" si="165"/>
        <v>5</v>
      </c>
      <c r="Z142" s="9" t="str">
        <f t="shared" si="165"/>
        <v>e</v>
      </c>
      <c r="AA142" s="9" t="str">
        <f t="shared" si="106"/>
        <v>1</v>
      </c>
      <c r="AB142" s="9" t="str">
        <f t="shared" si="106"/>
        <v>g</v>
      </c>
      <c r="AC142" s="9" t="str">
        <f t="shared" si="106"/>
        <v>a</v>
      </c>
      <c r="AD142" s="9" t="str">
        <f t="shared" si="106"/>
        <v>3</v>
      </c>
      <c r="AE142" s="9"/>
      <c r="AF142" s="9">
        <f t="shared" si="126"/>
        <v>10</v>
      </c>
      <c r="AG142" s="9">
        <f t="shared" si="127"/>
        <v>7</v>
      </c>
      <c r="AH142" s="9">
        <f t="shared" si="128"/>
        <v>22</v>
      </c>
      <c r="AI142" s="9">
        <f t="shared" si="129"/>
        <v>16</v>
      </c>
      <c r="AJ142" s="9">
        <f t="shared" si="130"/>
        <v>20</v>
      </c>
      <c r="AK142" s="9">
        <f t="shared" si="131"/>
        <v>25</v>
      </c>
      <c r="AL142" s="9">
        <f t="shared" si="132"/>
        <v>6</v>
      </c>
      <c r="AM142" s="9">
        <f t="shared" si="133"/>
        <v>15</v>
      </c>
      <c r="AN142" s="9">
        <f t="shared" si="134"/>
        <v>2</v>
      </c>
      <c r="AO142" s="9">
        <f t="shared" si="135"/>
        <v>17</v>
      </c>
      <c r="AP142" s="9">
        <f t="shared" si="136"/>
        <v>11</v>
      </c>
      <c r="AQ142" s="9">
        <f t="shared" si="137"/>
        <v>4</v>
      </c>
      <c r="AS142">
        <f t="shared" si="123"/>
        <v>2075</v>
      </c>
      <c r="AU142">
        <v>1129</v>
      </c>
      <c r="AV142">
        <v>132</v>
      </c>
      <c r="AW142">
        <f t="shared" si="138"/>
        <v>7</v>
      </c>
      <c r="AX142">
        <f t="shared" si="139"/>
        <v>11</v>
      </c>
      <c r="AY142">
        <f t="shared" si="140"/>
        <v>8</v>
      </c>
      <c r="AZ142">
        <f t="shared" si="141"/>
        <v>19</v>
      </c>
      <c r="BA142">
        <f t="shared" si="142"/>
        <v>15</v>
      </c>
      <c r="BB142">
        <f t="shared" si="143"/>
        <v>18</v>
      </c>
      <c r="BC142">
        <f t="shared" si="144"/>
        <v>5</v>
      </c>
      <c r="BD142">
        <f t="shared" si="145"/>
        <v>3</v>
      </c>
      <c r="BE142">
        <f t="shared" si="146"/>
        <v>23</v>
      </c>
      <c r="BF142">
        <f t="shared" si="147"/>
        <v>20</v>
      </c>
      <c r="BG142">
        <f t="shared" si="148"/>
        <v>16</v>
      </c>
      <c r="BH142">
        <f t="shared" si="149"/>
        <v>25</v>
      </c>
      <c r="BI142">
        <v>45</v>
      </c>
      <c r="BJ142">
        <v>46</v>
      </c>
      <c r="BK142">
        <v>47</v>
      </c>
      <c r="BL142">
        <v>132</v>
      </c>
      <c r="BM142" t="str">
        <f t="shared" si="150"/>
        <v>{4,94014,50,10}</v>
      </c>
      <c r="BN142" t="str">
        <f t="shared" si="151"/>
        <v>{4,94019,50,10}</v>
      </c>
      <c r="BO142" t="str">
        <f t="shared" si="152"/>
        <v>{4,94015,50,10}</v>
      </c>
      <c r="BP142" t="str">
        <f t="shared" si="153"/>
        <v>{4,94034,50,10}</v>
      </c>
      <c r="BQ142" t="str">
        <f t="shared" si="154"/>
        <v>{4,94026,50,10}</v>
      </c>
      <c r="BR142" t="str">
        <f t="shared" si="155"/>
        <v>{4,94033,50,10}</v>
      </c>
      <c r="BS142" t="str">
        <f t="shared" si="156"/>
        <v>{4,94007,50,10}</v>
      </c>
      <c r="BT142" t="str">
        <f t="shared" si="157"/>
        <v>{4,94005,50,10}</v>
      </c>
      <c r="BU142" t="str">
        <f t="shared" si="158"/>
        <v>{4,94040,50,10}</v>
      </c>
      <c r="BV142" t="str">
        <f t="shared" si="159"/>
        <v>{4,94035,50,10}</v>
      </c>
      <c r="BW142" t="str">
        <f t="shared" si="160"/>
        <v>{4,94027,50,10}</v>
      </c>
      <c r="BX142" t="str">
        <f t="shared" si="161"/>
        <v>{4,94004,50,10}</v>
      </c>
      <c r="BY142" t="str">
        <f t="shared" si="162"/>
        <v>{4,98004,50,15}</v>
      </c>
      <c r="BZ142" t="str">
        <f t="shared" si="163"/>
        <v>{4,98005,50,15}</v>
      </c>
      <c r="CA142" t="str">
        <f t="shared" si="164"/>
        <v>{4,98006,50,15}</v>
      </c>
      <c r="CB142" t="e">
        <f t="array" ref="CB142">[3]!LKnum(BM142:CA142)</f>
        <v>#NAME?</v>
      </c>
    </row>
    <row r="143" spans="16:80">
      <c r="P143">
        <v>133</v>
      </c>
      <c r="Q143" t="s">
        <v>491</v>
      </c>
      <c r="R143" s="10">
        <v>133</v>
      </c>
      <c r="S143" s="9" t="str">
        <f t="shared" si="125"/>
        <v>8</v>
      </c>
      <c r="T143" s="9" t="str">
        <f t="shared" si="165"/>
        <v>i</v>
      </c>
      <c r="U143" s="9" t="str">
        <f t="shared" si="165"/>
        <v>2</v>
      </c>
      <c r="V143" s="9" t="str">
        <f t="shared" si="165"/>
        <v>6</v>
      </c>
      <c r="W143" s="9" t="str">
        <f t="shared" si="165"/>
        <v>5</v>
      </c>
      <c r="X143" s="9" t="str">
        <f t="shared" si="165"/>
        <v>9</v>
      </c>
      <c r="Y143" s="9" t="str">
        <f t="shared" si="165"/>
        <v>n</v>
      </c>
      <c r="Z143" s="9" t="str">
        <f t="shared" si="165"/>
        <v>b</v>
      </c>
      <c r="AA143" s="9" t="str">
        <f t="shared" si="106"/>
        <v>d</v>
      </c>
      <c r="AB143" s="9" t="str">
        <f t="shared" si="106"/>
        <v>l</v>
      </c>
      <c r="AC143" s="9" t="str">
        <f t="shared" si="106"/>
        <v>m</v>
      </c>
      <c r="AD143" s="9" t="str">
        <f t="shared" si="106"/>
        <v>h</v>
      </c>
      <c r="AE143" s="9"/>
      <c r="AF143" s="9">
        <f t="shared" si="126"/>
        <v>9</v>
      </c>
      <c r="AG143" s="9">
        <f t="shared" si="127"/>
        <v>19</v>
      </c>
      <c r="AH143" s="9">
        <f t="shared" si="128"/>
        <v>3</v>
      </c>
      <c r="AI143" s="9">
        <f t="shared" si="129"/>
        <v>7</v>
      </c>
      <c r="AJ143" s="9">
        <f t="shared" si="130"/>
        <v>6</v>
      </c>
      <c r="AK143" s="9">
        <f t="shared" si="131"/>
        <v>10</v>
      </c>
      <c r="AL143" s="9">
        <f t="shared" si="132"/>
        <v>24</v>
      </c>
      <c r="AM143" s="9">
        <f t="shared" si="133"/>
        <v>12</v>
      </c>
      <c r="AN143" s="9">
        <f t="shared" si="134"/>
        <v>14</v>
      </c>
      <c r="AO143" s="9">
        <f t="shared" si="135"/>
        <v>22</v>
      </c>
      <c r="AP143" s="9">
        <f t="shared" si="136"/>
        <v>23</v>
      </c>
      <c r="AQ143" s="9">
        <f t="shared" si="137"/>
        <v>18</v>
      </c>
      <c r="AS143">
        <f t="shared" si="123"/>
        <v>1275</v>
      </c>
      <c r="AU143">
        <v>1327</v>
      </c>
      <c r="AV143">
        <v>133</v>
      </c>
      <c r="AW143">
        <f t="shared" si="138"/>
        <v>21</v>
      </c>
      <c r="AX143">
        <f t="shared" si="139"/>
        <v>17</v>
      </c>
      <c r="AY143">
        <f t="shared" si="140"/>
        <v>18</v>
      </c>
      <c r="AZ143">
        <f t="shared" si="141"/>
        <v>2</v>
      </c>
      <c r="BA143">
        <f t="shared" si="142"/>
        <v>3</v>
      </c>
      <c r="BB143">
        <f t="shared" si="143"/>
        <v>12</v>
      </c>
      <c r="BC143">
        <f t="shared" si="144"/>
        <v>19</v>
      </c>
      <c r="BD143">
        <f t="shared" si="145"/>
        <v>14</v>
      </c>
      <c r="BE143">
        <f t="shared" si="146"/>
        <v>4</v>
      </c>
      <c r="BF143">
        <f t="shared" si="147"/>
        <v>10</v>
      </c>
      <c r="BG143">
        <f t="shared" si="148"/>
        <v>16</v>
      </c>
      <c r="BH143">
        <f t="shared" si="149"/>
        <v>13</v>
      </c>
      <c r="BI143">
        <v>48</v>
      </c>
      <c r="BJ143">
        <v>49</v>
      </c>
      <c r="BK143">
        <v>50</v>
      </c>
      <c r="BL143">
        <v>133</v>
      </c>
      <c r="BM143" t="str">
        <f t="shared" si="150"/>
        <v>{4,94036,50,10}</v>
      </c>
      <c r="BN143" t="str">
        <f t="shared" si="151"/>
        <v>{4,94030,50,10}</v>
      </c>
      <c r="BO143" t="str">
        <f t="shared" si="152"/>
        <v>{4,94033,50,10}</v>
      </c>
      <c r="BP143" t="str">
        <f t="shared" si="153"/>
        <v>{4,94002,50,10}</v>
      </c>
      <c r="BQ143" t="str">
        <f t="shared" si="154"/>
        <v>{4,94005,50,10}</v>
      </c>
      <c r="BR143" t="str">
        <f t="shared" si="155"/>
        <v>{4,94021,50,10}</v>
      </c>
      <c r="BS143" t="str">
        <f t="shared" si="156"/>
        <v>{4,94034,50,10}</v>
      </c>
      <c r="BT143" t="str">
        <f t="shared" si="157"/>
        <v>{4,94025,50,10}</v>
      </c>
      <c r="BU143" t="str">
        <f t="shared" si="158"/>
        <v>{4,94006,50,10}</v>
      </c>
      <c r="BV143" t="str">
        <f t="shared" si="159"/>
        <v>{4,94018,50,10}</v>
      </c>
      <c r="BW143" t="str">
        <f t="shared" si="160"/>
        <v>{4,94027,50,10}</v>
      </c>
      <c r="BX143" t="str">
        <f t="shared" si="161"/>
        <v>{4,94023,50,10}</v>
      </c>
      <c r="BY143" t="str">
        <f t="shared" si="162"/>
        <v>{4,98008,50,15}</v>
      </c>
      <c r="BZ143" t="str">
        <f t="shared" si="163"/>
        <v>{4,98009,50,15}</v>
      </c>
      <c r="CA143" t="str">
        <f t="shared" si="164"/>
        <v>{4,98010,50,15}</v>
      </c>
      <c r="CB143" t="e">
        <f t="array" ref="CB143">[3]!LKnum(BM143:CA143)</f>
        <v>#NAME?</v>
      </c>
    </row>
    <row r="144" spans="16:80">
      <c r="P144">
        <v>134</v>
      </c>
      <c r="Q144" t="s">
        <v>492</v>
      </c>
      <c r="R144" s="10">
        <v>134</v>
      </c>
      <c r="S144" s="9" t="str">
        <f t="shared" si="125"/>
        <v>e</v>
      </c>
      <c r="T144" s="9" t="str">
        <f t="shared" si="165"/>
        <v>7</v>
      </c>
      <c r="U144" s="9" t="str">
        <f t="shared" si="165"/>
        <v>c</v>
      </c>
      <c r="V144" s="9" t="str">
        <f t="shared" si="165"/>
        <v>0</v>
      </c>
      <c r="W144" s="9" t="str">
        <f t="shared" si="165"/>
        <v>i</v>
      </c>
      <c r="X144" s="9" t="str">
        <f t="shared" si="165"/>
        <v>8</v>
      </c>
      <c r="Y144" s="9" t="str">
        <f t="shared" si="165"/>
        <v>a</v>
      </c>
      <c r="Z144" s="9" t="str">
        <f t="shared" si="165"/>
        <v>3</v>
      </c>
      <c r="AA144" s="9" t="str">
        <f t="shared" si="106"/>
        <v>h</v>
      </c>
      <c r="AB144" s="9" t="str">
        <f t="shared" si="106"/>
        <v>9</v>
      </c>
      <c r="AC144" s="9" t="str">
        <f t="shared" si="106"/>
        <v>1</v>
      </c>
      <c r="AD144" s="9" t="str">
        <f t="shared" si="106"/>
        <v>d</v>
      </c>
      <c r="AE144" s="9"/>
      <c r="AF144" s="9">
        <f t="shared" si="126"/>
        <v>15</v>
      </c>
      <c r="AG144" s="9">
        <f t="shared" si="127"/>
        <v>8</v>
      </c>
      <c r="AH144" s="9">
        <f t="shared" si="128"/>
        <v>13</v>
      </c>
      <c r="AI144" s="9">
        <f t="shared" si="129"/>
        <v>1</v>
      </c>
      <c r="AJ144" s="9">
        <f t="shared" si="130"/>
        <v>19</v>
      </c>
      <c r="AK144" s="9">
        <f t="shared" si="131"/>
        <v>9</v>
      </c>
      <c r="AL144" s="9">
        <f t="shared" si="132"/>
        <v>11</v>
      </c>
      <c r="AM144" s="9">
        <f t="shared" si="133"/>
        <v>4</v>
      </c>
      <c r="AN144" s="9">
        <f t="shared" si="134"/>
        <v>18</v>
      </c>
      <c r="AO144" s="9">
        <f t="shared" si="135"/>
        <v>10</v>
      </c>
      <c r="AP144" s="9">
        <f t="shared" si="136"/>
        <v>2</v>
      </c>
      <c r="AQ144" s="9">
        <f t="shared" si="137"/>
        <v>14</v>
      </c>
      <c r="AS144">
        <f t="shared" si="123"/>
        <v>813</v>
      </c>
      <c r="AU144">
        <v>1984</v>
      </c>
      <c r="AV144">
        <v>134</v>
      </c>
      <c r="AW144">
        <f t="shared" si="138"/>
        <v>13</v>
      </c>
      <c r="AX144">
        <f t="shared" si="139"/>
        <v>25</v>
      </c>
      <c r="AY144">
        <f t="shared" si="140"/>
        <v>9</v>
      </c>
      <c r="AZ144">
        <f t="shared" si="141"/>
        <v>11</v>
      </c>
      <c r="BA144">
        <f t="shared" si="142"/>
        <v>17</v>
      </c>
      <c r="BB144">
        <f t="shared" si="143"/>
        <v>18</v>
      </c>
      <c r="BC144">
        <f t="shared" si="144"/>
        <v>12</v>
      </c>
      <c r="BD144">
        <f t="shared" si="145"/>
        <v>20</v>
      </c>
      <c r="BE144">
        <f t="shared" si="146"/>
        <v>3</v>
      </c>
      <c r="BF144">
        <f t="shared" si="147"/>
        <v>15</v>
      </c>
      <c r="BG144">
        <f t="shared" si="148"/>
        <v>16</v>
      </c>
      <c r="BH144">
        <f t="shared" si="149"/>
        <v>3</v>
      </c>
      <c r="BI144">
        <v>51</v>
      </c>
      <c r="BJ144">
        <v>52</v>
      </c>
      <c r="BK144">
        <v>53</v>
      </c>
      <c r="BL144">
        <v>134</v>
      </c>
      <c r="BM144" t="str">
        <f t="shared" si="150"/>
        <v>{4,94023,50,10}</v>
      </c>
      <c r="BN144" t="str">
        <f t="shared" si="151"/>
        <v>{4,94004,50,10}</v>
      </c>
      <c r="BO144" t="str">
        <f t="shared" si="152"/>
        <v>{4,94016,50,10}</v>
      </c>
      <c r="BP144" t="str">
        <f t="shared" si="153"/>
        <v>{4,94019,50,10}</v>
      </c>
      <c r="BQ144" t="str">
        <f t="shared" si="154"/>
        <v>{4,94030,50,10}</v>
      </c>
      <c r="BR144" t="str">
        <f t="shared" si="155"/>
        <v>{4,94033,50,10}</v>
      </c>
      <c r="BS144" t="str">
        <f t="shared" si="156"/>
        <v>{4,94021,50,10}</v>
      </c>
      <c r="BT144" t="str">
        <f t="shared" si="157"/>
        <v>{4,94035,50,10}</v>
      </c>
      <c r="BU144" t="str">
        <f t="shared" si="158"/>
        <v>{4,94005,50,10}</v>
      </c>
      <c r="BV144" t="str">
        <f t="shared" si="159"/>
        <v>{4,94026,50,10}</v>
      </c>
      <c r="BW144" t="str">
        <f t="shared" si="160"/>
        <v>{4,94027,50,10}</v>
      </c>
      <c r="BX144" t="str">
        <f t="shared" si="161"/>
        <v>{4,94005,50,10}</v>
      </c>
      <c r="BY144" t="str">
        <f t="shared" si="162"/>
        <v>{4,98012,50,15}</v>
      </c>
      <c r="BZ144" t="str">
        <f t="shared" si="163"/>
        <v>{4,98013,50,15}</v>
      </c>
      <c r="CA144" t="str">
        <f t="shared" si="164"/>
        <v>{4,98015,50,15}</v>
      </c>
      <c r="CB144" t="e">
        <f t="array" ref="CB144">[3]!LKnum(BM144:CA144)</f>
        <v>#NAME?</v>
      </c>
    </row>
    <row r="145" spans="16:80">
      <c r="P145">
        <v>135</v>
      </c>
      <c r="Q145" t="s">
        <v>493</v>
      </c>
      <c r="R145" s="10">
        <v>135</v>
      </c>
      <c r="S145" s="9" t="str">
        <f t="shared" si="125"/>
        <v>n</v>
      </c>
      <c r="T145" s="9" t="str">
        <f t="shared" si="165"/>
        <v>l</v>
      </c>
      <c r="U145" s="9" t="str">
        <f t="shared" si="165"/>
        <v>j</v>
      </c>
      <c r="V145" s="9" t="str">
        <f t="shared" si="165"/>
        <v>k</v>
      </c>
      <c r="W145" s="9" t="str">
        <f t="shared" si="165"/>
        <v>7</v>
      </c>
      <c r="X145" s="9" t="str">
        <f t="shared" si="165"/>
        <v>g</v>
      </c>
      <c r="Y145" s="9" t="str">
        <f t="shared" si="165"/>
        <v>6</v>
      </c>
      <c r="Z145" s="9" t="str">
        <f t="shared" si="165"/>
        <v>o</v>
      </c>
      <c r="AA145" s="9" t="str">
        <f t="shared" si="106"/>
        <v>e</v>
      </c>
      <c r="AB145" s="9" t="str">
        <f t="shared" si="106"/>
        <v>c</v>
      </c>
      <c r="AC145" s="9" t="str">
        <f t="shared" si="106"/>
        <v>9</v>
      </c>
      <c r="AD145" s="9" t="str">
        <f t="shared" si="106"/>
        <v>5</v>
      </c>
      <c r="AE145" s="9"/>
      <c r="AF145" s="9">
        <f t="shared" si="126"/>
        <v>24</v>
      </c>
      <c r="AG145" s="9">
        <f t="shared" si="127"/>
        <v>22</v>
      </c>
      <c r="AH145" s="9">
        <f t="shared" si="128"/>
        <v>20</v>
      </c>
      <c r="AI145" s="9">
        <f t="shared" si="129"/>
        <v>21</v>
      </c>
      <c r="AJ145" s="9">
        <f t="shared" si="130"/>
        <v>8</v>
      </c>
      <c r="AK145" s="9">
        <f t="shared" si="131"/>
        <v>17</v>
      </c>
      <c r="AL145" s="9">
        <f t="shared" si="132"/>
        <v>7</v>
      </c>
      <c r="AM145" s="9">
        <f t="shared" si="133"/>
        <v>25</v>
      </c>
      <c r="AN145" s="9">
        <f t="shared" si="134"/>
        <v>15</v>
      </c>
      <c r="AO145" s="9">
        <f t="shared" si="135"/>
        <v>13</v>
      </c>
      <c r="AP145" s="9">
        <f t="shared" si="136"/>
        <v>10</v>
      </c>
      <c r="AQ145" s="9">
        <f t="shared" si="137"/>
        <v>6</v>
      </c>
      <c r="AS145">
        <f t="shared" si="123"/>
        <v>2352</v>
      </c>
      <c r="AU145">
        <v>1505</v>
      </c>
      <c r="AV145">
        <v>135</v>
      </c>
      <c r="AW145">
        <f t="shared" si="138"/>
        <v>25</v>
      </c>
      <c r="AX145">
        <f t="shared" si="139"/>
        <v>10</v>
      </c>
      <c r="AY145">
        <f t="shared" si="140"/>
        <v>16</v>
      </c>
      <c r="AZ145">
        <f t="shared" si="141"/>
        <v>13</v>
      </c>
      <c r="BA145">
        <f t="shared" si="142"/>
        <v>8</v>
      </c>
      <c r="BB145">
        <f t="shared" si="143"/>
        <v>24</v>
      </c>
      <c r="BC145">
        <f t="shared" si="144"/>
        <v>14</v>
      </c>
      <c r="BD145">
        <f t="shared" si="145"/>
        <v>12</v>
      </c>
      <c r="BE145">
        <f t="shared" si="146"/>
        <v>9</v>
      </c>
      <c r="BF145">
        <f t="shared" si="147"/>
        <v>1</v>
      </c>
      <c r="BG145">
        <f t="shared" si="148"/>
        <v>20</v>
      </c>
      <c r="BH145">
        <f t="shared" si="149"/>
        <v>22</v>
      </c>
      <c r="BI145">
        <v>54</v>
      </c>
      <c r="BJ145">
        <v>55</v>
      </c>
      <c r="BK145">
        <v>56</v>
      </c>
      <c r="BL145">
        <v>135</v>
      </c>
      <c r="BM145" t="str">
        <f t="shared" si="150"/>
        <v>{4,94004,50,10}</v>
      </c>
      <c r="BN145" t="str">
        <f t="shared" si="151"/>
        <v>{4,94018,50,10}</v>
      </c>
      <c r="BO145" t="str">
        <f t="shared" si="152"/>
        <v>{4,94027,50,10}</v>
      </c>
      <c r="BP145" t="str">
        <f t="shared" si="153"/>
        <v>{4,94023,50,10}</v>
      </c>
      <c r="BQ145" t="str">
        <f t="shared" si="154"/>
        <v>{4,94015,50,10}</v>
      </c>
      <c r="BR145" t="str">
        <f t="shared" si="155"/>
        <v>{4,94000,50,10}</v>
      </c>
      <c r="BS145" t="str">
        <f t="shared" si="156"/>
        <v>{4,94025,50,10}</v>
      </c>
      <c r="BT145" t="str">
        <f t="shared" si="157"/>
        <v>{4,94021,50,10}</v>
      </c>
      <c r="BU145" t="str">
        <f t="shared" si="158"/>
        <v>{4,94016,50,10}</v>
      </c>
      <c r="BV145" t="str">
        <f t="shared" si="159"/>
        <v>{4,94001,50,10}</v>
      </c>
      <c r="BW145" t="str">
        <f t="shared" si="160"/>
        <v>{4,94035,50,10}</v>
      </c>
      <c r="BX145" t="str">
        <f t="shared" si="161"/>
        <v>{4,94038,50,10}</v>
      </c>
      <c r="BY145" t="str">
        <f t="shared" si="162"/>
        <v>{4,98016,50,15}</v>
      </c>
      <c r="BZ145" t="str">
        <f t="shared" si="163"/>
        <v>{4,98017,50,15}</v>
      </c>
      <c r="CA145" t="str">
        <f t="shared" si="164"/>
        <v>{4,98018,50,15}</v>
      </c>
      <c r="CB145" t="e">
        <f t="array" ref="CB145">[3]!LKnum(BM145:CA145)</f>
        <v>#NAME?</v>
      </c>
    </row>
    <row r="146" spans="16:80">
      <c r="P146">
        <v>136</v>
      </c>
      <c r="Q146" t="s">
        <v>494</v>
      </c>
      <c r="R146" s="10">
        <v>136</v>
      </c>
      <c r="S146" s="9" t="str">
        <f t="shared" si="125"/>
        <v>3</v>
      </c>
      <c r="T146" s="9" t="str">
        <f t="shared" si="165"/>
        <v>f</v>
      </c>
      <c r="U146" s="9" t="str">
        <f t="shared" si="165"/>
        <v>o</v>
      </c>
      <c r="V146" s="9" t="str">
        <f t="shared" si="165"/>
        <v>0</v>
      </c>
      <c r="W146" s="9" t="str">
        <f t="shared" si="165"/>
        <v>5</v>
      </c>
      <c r="X146" s="9" t="str">
        <f t="shared" si="165"/>
        <v>b</v>
      </c>
      <c r="Y146" s="9" t="str">
        <f t="shared" si="165"/>
        <v>k</v>
      </c>
      <c r="Z146" s="9" t="str">
        <f t="shared" si="165"/>
        <v>j</v>
      </c>
      <c r="AA146" s="9" t="str">
        <f t="shared" si="106"/>
        <v>8</v>
      </c>
      <c r="AB146" s="9" t="str">
        <f t="shared" si="106"/>
        <v>4</v>
      </c>
      <c r="AC146" s="9" t="str">
        <f t="shared" si="106"/>
        <v>m</v>
      </c>
      <c r="AD146" s="9" t="str">
        <f t="shared" si="106"/>
        <v>i</v>
      </c>
      <c r="AE146" s="9"/>
      <c r="AF146" s="9">
        <f t="shared" si="126"/>
        <v>4</v>
      </c>
      <c r="AG146" s="9">
        <f t="shared" si="127"/>
        <v>16</v>
      </c>
      <c r="AH146" s="9">
        <f t="shared" si="128"/>
        <v>25</v>
      </c>
      <c r="AI146" s="9">
        <f t="shared" si="129"/>
        <v>1</v>
      </c>
      <c r="AJ146" s="9">
        <f t="shared" si="130"/>
        <v>6</v>
      </c>
      <c r="AK146" s="9">
        <f t="shared" si="131"/>
        <v>12</v>
      </c>
      <c r="AL146" s="9">
        <f t="shared" si="132"/>
        <v>21</v>
      </c>
      <c r="AM146" s="9">
        <f t="shared" si="133"/>
        <v>20</v>
      </c>
      <c r="AN146" s="9">
        <f t="shared" si="134"/>
        <v>9</v>
      </c>
      <c r="AO146" s="9">
        <f t="shared" si="135"/>
        <v>5</v>
      </c>
      <c r="AP146" s="9">
        <f t="shared" si="136"/>
        <v>23</v>
      </c>
      <c r="AQ146" s="9">
        <f t="shared" si="137"/>
        <v>19</v>
      </c>
      <c r="AS146">
        <f t="shared" si="123"/>
        <v>1903</v>
      </c>
      <c r="AU146">
        <v>1423</v>
      </c>
      <c r="AV146">
        <v>136</v>
      </c>
      <c r="AW146">
        <f t="shared" si="138"/>
        <v>8</v>
      </c>
      <c r="AX146">
        <f t="shared" si="139"/>
        <v>11</v>
      </c>
      <c r="AY146">
        <f t="shared" si="140"/>
        <v>21</v>
      </c>
      <c r="AZ146">
        <f t="shared" si="141"/>
        <v>12</v>
      </c>
      <c r="BA146">
        <f t="shared" si="142"/>
        <v>10</v>
      </c>
      <c r="BB146">
        <f t="shared" si="143"/>
        <v>4</v>
      </c>
      <c r="BC146">
        <f t="shared" si="144"/>
        <v>24</v>
      </c>
      <c r="BD146">
        <f t="shared" si="145"/>
        <v>5</v>
      </c>
      <c r="BE146">
        <f t="shared" si="146"/>
        <v>9</v>
      </c>
      <c r="BF146">
        <f t="shared" si="147"/>
        <v>22</v>
      </c>
      <c r="BG146">
        <f t="shared" si="148"/>
        <v>1</v>
      </c>
      <c r="BH146">
        <f t="shared" si="149"/>
        <v>25</v>
      </c>
      <c r="BI146">
        <v>57</v>
      </c>
      <c r="BJ146">
        <v>58</v>
      </c>
      <c r="BK146">
        <v>59</v>
      </c>
      <c r="BL146">
        <v>136</v>
      </c>
      <c r="BM146" t="str">
        <f t="shared" si="150"/>
        <v>{4,94015,50,10}</v>
      </c>
      <c r="BN146" t="str">
        <f t="shared" si="151"/>
        <v>{4,94019,50,10}</v>
      </c>
      <c r="BO146" t="str">
        <f t="shared" si="152"/>
        <v>{4,94036,50,10}</v>
      </c>
      <c r="BP146" t="str">
        <f t="shared" si="153"/>
        <v>{4,94021,50,10}</v>
      </c>
      <c r="BQ146" t="str">
        <f t="shared" si="154"/>
        <v>{4,94018,50,10}</v>
      </c>
      <c r="BR146" t="str">
        <f t="shared" si="155"/>
        <v>{4,94006,50,10}</v>
      </c>
      <c r="BS146" t="str">
        <f t="shared" si="156"/>
        <v>{4,94000,50,10}</v>
      </c>
      <c r="BT146" t="str">
        <f t="shared" si="157"/>
        <v>{4,94007,50,10}</v>
      </c>
      <c r="BU146" t="str">
        <f t="shared" si="158"/>
        <v>{4,94016,50,10}</v>
      </c>
      <c r="BV146" t="str">
        <f t="shared" si="159"/>
        <v>{4,94038,50,10}</v>
      </c>
      <c r="BW146" t="str">
        <f t="shared" si="160"/>
        <v>{4,94001,50,10}</v>
      </c>
      <c r="BX146" t="str">
        <f t="shared" si="161"/>
        <v>{4,94004,50,10}</v>
      </c>
      <c r="BY146" t="str">
        <f t="shared" si="162"/>
        <v>{4,98019,50,15}</v>
      </c>
      <c r="BZ146" t="str">
        <f t="shared" si="163"/>
        <v>{4,98020,50,15}</v>
      </c>
      <c r="CA146" t="str">
        <f t="shared" si="164"/>
        <v>{4,98021,50,15}</v>
      </c>
      <c r="CB146" t="e">
        <f t="array" ref="CB146">[3]!LKnum(BM146:CA146)</f>
        <v>#NAME?</v>
      </c>
    </row>
    <row r="147" spans="16:80">
      <c r="P147">
        <v>137</v>
      </c>
      <c r="Q147" t="s">
        <v>495</v>
      </c>
      <c r="R147" s="10">
        <v>137</v>
      </c>
      <c r="S147" s="9" t="str">
        <f t="shared" si="125"/>
        <v>a</v>
      </c>
      <c r="T147" s="9" t="str">
        <f t="shared" si="165"/>
        <v>8</v>
      </c>
      <c r="U147" s="9" t="str">
        <f t="shared" si="165"/>
        <v>m</v>
      </c>
      <c r="V147" s="9" t="str">
        <f t="shared" si="165"/>
        <v>6</v>
      </c>
      <c r="W147" s="9" t="str">
        <f t="shared" si="165"/>
        <v>l</v>
      </c>
      <c r="X147" s="9" t="str">
        <f t="shared" si="165"/>
        <v>j</v>
      </c>
      <c r="Y147" s="9" t="str">
        <f t="shared" si="165"/>
        <v>2</v>
      </c>
      <c r="Z147" s="9" t="str">
        <f t="shared" si="165"/>
        <v>i</v>
      </c>
      <c r="AA147" s="9" t="str">
        <f t="shared" si="106"/>
        <v>4</v>
      </c>
      <c r="AB147" s="9" t="str">
        <f t="shared" si="106"/>
        <v>o</v>
      </c>
      <c r="AC147" s="9" t="str">
        <f t="shared" si="106"/>
        <v>7</v>
      </c>
      <c r="AD147" s="9" t="str">
        <f t="shared" si="106"/>
        <v>c</v>
      </c>
      <c r="AE147" s="9"/>
      <c r="AF147" s="9">
        <f t="shared" si="126"/>
        <v>11</v>
      </c>
      <c r="AG147" s="9">
        <f t="shared" si="127"/>
        <v>9</v>
      </c>
      <c r="AH147" s="9">
        <f t="shared" si="128"/>
        <v>23</v>
      </c>
      <c r="AI147" s="9">
        <f t="shared" si="129"/>
        <v>7</v>
      </c>
      <c r="AJ147" s="9">
        <f t="shared" si="130"/>
        <v>22</v>
      </c>
      <c r="AK147" s="9">
        <f t="shared" si="131"/>
        <v>20</v>
      </c>
      <c r="AL147" s="9">
        <f t="shared" si="132"/>
        <v>3</v>
      </c>
      <c r="AM147" s="9">
        <f t="shared" si="133"/>
        <v>19</v>
      </c>
      <c r="AN147" s="9">
        <f t="shared" si="134"/>
        <v>5</v>
      </c>
      <c r="AO147" s="9">
        <f t="shared" si="135"/>
        <v>25</v>
      </c>
      <c r="AP147" s="9">
        <f t="shared" si="136"/>
        <v>8</v>
      </c>
      <c r="AQ147" s="9">
        <f t="shared" si="137"/>
        <v>13</v>
      </c>
      <c r="AS147">
        <f t="shared" si="123"/>
        <v>1913</v>
      </c>
      <c r="AU147">
        <v>604</v>
      </c>
      <c r="AV147">
        <v>137</v>
      </c>
      <c r="AW147">
        <f t="shared" si="138"/>
        <v>15</v>
      </c>
      <c r="AX147">
        <f t="shared" si="139"/>
        <v>6</v>
      </c>
      <c r="AY147">
        <f t="shared" si="140"/>
        <v>9</v>
      </c>
      <c r="AZ147">
        <f t="shared" si="141"/>
        <v>20</v>
      </c>
      <c r="BA147">
        <f t="shared" si="142"/>
        <v>7</v>
      </c>
      <c r="BB147">
        <f t="shared" si="143"/>
        <v>5</v>
      </c>
      <c r="BC147">
        <f t="shared" si="144"/>
        <v>2</v>
      </c>
      <c r="BD147">
        <f t="shared" si="145"/>
        <v>3</v>
      </c>
      <c r="BE147">
        <f t="shared" si="146"/>
        <v>17</v>
      </c>
      <c r="BF147">
        <f t="shared" si="147"/>
        <v>1</v>
      </c>
      <c r="BG147">
        <f t="shared" si="148"/>
        <v>14</v>
      </c>
      <c r="BH147">
        <f t="shared" si="149"/>
        <v>3</v>
      </c>
      <c r="BI147">
        <v>26</v>
      </c>
      <c r="BJ147">
        <v>27</v>
      </c>
      <c r="BK147">
        <v>28</v>
      </c>
      <c r="BL147">
        <v>137</v>
      </c>
      <c r="BM147" t="str">
        <f t="shared" si="150"/>
        <v>{4,94026,50,10}</v>
      </c>
      <c r="BN147" t="str">
        <f t="shared" si="151"/>
        <v>{4,94012,50,10}</v>
      </c>
      <c r="BO147" t="str">
        <f t="shared" si="152"/>
        <v>{4,94016,50,10}</v>
      </c>
      <c r="BP147" t="str">
        <f t="shared" si="153"/>
        <v>{4,94035,50,10}</v>
      </c>
      <c r="BQ147" t="str">
        <f t="shared" si="154"/>
        <v>{4,94014,50,10}</v>
      </c>
      <c r="BR147" t="str">
        <f t="shared" si="155"/>
        <v>{4,94007,50,10}</v>
      </c>
      <c r="BS147" t="str">
        <f t="shared" si="156"/>
        <v>{4,94002,50,10}</v>
      </c>
      <c r="BT147" t="str">
        <f t="shared" si="157"/>
        <v>{4,94005,50,10}</v>
      </c>
      <c r="BU147" t="str">
        <f t="shared" si="158"/>
        <v>{4,94030,50,10}</v>
      </c>
      <c r="BV147" t="str">
        <f t="shared" si="159"/>
        <v>{4,94001,50,10}</v>
      </c>
      <c r="BW147" t="str">
        <f t="shared" si="160"/>
        <v>{4,94025,50,10}</v>
      </c>
      <c r="BX147" t="str">
        <f t="shared" si="161"/>
        <v>{4,94005,50,10}</v>
      </c>
      <c r="BY147" t="str">
        <f t="shared" si="162"/>
        <v>{4,96017,50,15}</v>
      </c>
      <c r="BZ147" t="str">
        <f t="shared" si="163"/>
        <v>{4,97000,50,15}</v>
      </c>
      <c r="CA147" t="str">
        <f t="shared" si="164"/>
        <v>{4,97003,50,15}</v>
      </c>
      <c r="CB147" t="e">
        <f t="array" ref="CB147">[3]!LKnum(BM147:CA147)</f>
        <v>#NAME?</v>
      </c>
    </row>
    <row r="148" spans="16:80">
      <c r="P148">
        <v>138</v>
      </c>
      <c r="Q148" t="s">
        <v>496</v>
      </c>
      <c r="R148" s="10">
        <v>138</v>
      </c>
      <c r="S148" s="9" t="str">
        <f t="shared" si="125"/>
        <v>a</v>
      </c>
      <c r="T148" s="9" t="str">
        <f t="shared" si="165"/>
        <v>d</v>
      </c>
      <c r="U148" s="9" t="str">
        <f t="shared" si="165"/>
        <v>6</v>
      </c>
      <c r="V148" s="9" t="str">
        <f t="shared" si="165"/>
        <v>4</v>
      </c>
      <c r="W148" s="9" t="str">
        <f t="shared" si="165"/>
        <v>1</v>
      </c>
      <c r="X148" s="9" t="str">
        <f t="shared" si="165"/>
        <v>g</v>
      </c>
      <c r="Y148" s="9" t="str">
        <f t="shared" si="165"/>
        <v>8</v>
      </c>
      <c r="Z148" s="9" t="str">
        <f t="shared" si="165"/>
        <v>7</v>
      </c>
      <c r="AA148" s="9" t="str">
        <f t="shared" si="106"/>
        <v>5</v>
      </c>
      <c r="AB148" s="9" t="str">
        <f t="shared" si="106"/>
        <v>0</v>
      </c>
      <c r="AC148" s="9" t="str">
        <f t="shared" si="106"/>
        <v>e</v>
      </c>
      <c r="AD148" s="9" t="str">
        <f t="shared" si="106"/>
        <v>h</v>
      </c>
      <c r="AE148" s="9"/>
      <c r="AF148" s="9">
        <f t="shared" si="126"/>
        <v>11</v>
      </c>
      <c r="AG148" s="9">
        <f t="shared" si="127"/>
        <v>14</v>
      </c>
      <c r="AH148" s="9">
        <f t="shared" si="128"/>
        <v>7</v>
      </c>
      <c r="AI148" s="9">
        <f t="shared" si="129"/>
        <v>5</v>
      </c>
      <c r="AJ148" s="9">
        <f t="shared" si="130"/>
        <v>2</v>
      </c>
      <c r="AK148" s="9">
        <f t="shared" si="131"/>
        <v>17</v>
      </c>
      <c r="AL148" s="9">
        <f t="shared" si="132"/>
        <v>9</v>
      </c>
      <c r="AM148" s="9">
        <f t="shared" si="133"/>
        <v>8</v>
      </c>
      <c r="AN148" s="9">
        <f t="shared" si="134"/>
        <v>6</v>
      </c>
      <c r="AO148" s="9">
        <f t="shared" si="135"/>
        <v>1</v>
      </c>
      <c r="AP148" s="9">
        <f t="shared" si="136"/>
        <v>15</v>
      </c>
      <c r="AQ148" s="9">
        <f t="shared" si="137"/>
        <v>18</v>
      </c>
      <c r="AS148">
        <f t="shared" si="123"/>
        <v>708</v>
      </c>
      <c r="AU148">
        <v>1345</v>
      </c>
      <c r="AV148">
        <v>138</v>
      </c>
      <c r="AW148">
        <f t="shared" si="138"/>
        <v>3</v>
      </c>
      <c r="AX148">
        <f t="shared" si="139"/>
        <v>15</v>
      </c>
      <c r="AY148">
        <f t="shared" si="140"/>
        <v>5</v>
      </c>
      <c r="AZ148">
        <f t="shared" si="141"/>
        <v>14</v>
      </c>
      <c r="BA148">
        <f t="shared" si="142"/>
        <v>11</v>
      </c>
      <c r="BB148">
        <f t="shared" si="143"/>
        <v>25</v>
      </c>
      <c r="BC148">
        <f t="shared" si="144"/>
        <v>3</v>
      </c>
      <c r="BD148">
        <f t="shared" si="145"/>
        <v>12</v>
      </c>
      <c r="BE148">
        <f t="shared" si="146"/>
        <v>19</v>
      </c>
      <c r="BF148">
        <f t="shared" si="147"/>
        <v>17</v>
      </c>
      <c r="BG148">
        <f t="shared" si="148"/>
        <v>1</v>
      </c>
      <c r="BH148">
        <f t="shared" si="149"/>
        <v>16</v>
      </c>
      <c r="BI148">
        <v>29</v>
      </c>
      <c r="BJ148">
        <v>30</v>
      </c>
      <c r="BK148">
        <v>31</v>
      </c>
      <c r="BL148">
        <v>138</v>
      </c>
      <c r="BM148" t="str">
        <f t="shared" si="150"/>
        <v>{4,94005,50,10}</v>
      </c>
      <c r="BN148" t="str">
        <f t="shared" si="151"/>
        <v>{4,94026,50,10}</v>
      </c>
      <c r="BO148" t="str">
        <f t="shared" si="152"/>
        <v>{4,94007,50,10}</v>
      </c>
      <c r="BP148" t="str">
        <f t="shared" si="153"/>
        <v>{4,94025,50,10}</v>
      </c>
      <c r="BQ148" t="str">
        <f t="shared" si="154"/>
        <v>{4,94019,50,10}</v>
      </c>
      <c r="BR148" t="str">
        <f t="shared" si="155"/>
        <v>{4,94004,50,10}</v>
      </c>
      <c r="BS148" t="str">
        <f t="shared" si="156"/>
        <v>{4,94005,50,10}</v>
      </c>
      <c r="BT148" t="str">
        <f t="shared" si="157"/>
        <v>{4,94021,50,10}</v>
      </c>
      <c r="BU148" t="str">
        <f t="shared" si="158"/>
        <v>{4,94034,50,10}</v>
      </c>
      <c r="BV148" t="str">
        <f t="shared" si="159"/>
        <v>{4,94030,50,10}</v>
      </c>
      <c r="BW148" t="str">
        <f t="shared" si="160"/>
        <v>{4,94001,50,10}</v>
      </c>
      <c r="BX148" t="str">
        <f t="shared" si="161"/>
        <v>{4,94027,50,10}</v>
      </c>
      <c r="BY148" t="str">
        <f t="shared" si="162"/>
        <v>{4,97004,50,15}</v>
      </c>
      <c r="BZ148" t="str">
        <f t="shared" si="163"/>
        <v>{4,97005,50,15}</v>
      </c>
      <c r="CA148" t="str">
        <f t="shared" si="164"/>
        <v>{4,97006,50,15}</v>
      </c>
      <c r="CB148" t="e">
        <f t="array" ref="CB148">[3]!LKnum(BM148:CA148)</f>
        <v>#NAME?</v>
      </c>
    </row>
    <row r="149" spans="16:80">
      <c r="P149">
        <v>139</v>
      </c>
      <c r="Q149" t="s">
        <v>497</v>
      </c>
      <c r="R149" s="10">
        <v>139</v>
      </c>
      <c r="S149" s="9" t="str">
        <f t="shared" si="125"/>
        <v>6</v>
      </c>
      <c r="T149" s="9" t="str">
        <f t="shared" si="165"/>
        <v>a</v>
      </c>
      <c r="U149" s="9" t="str">
        <f t="shared" si="165"/>
        <v>7</v>
      </c>
      <c r="V149" s="9" t="str">
        <f t="shared" si="165"/>
        <v>i</v>
      </c>
      <c r="W149" s="9" t="str">
        <f t="shared" si="165"/>
        <v>e</v>
      </c>
      <c r="X149" s="9" t="str">
        <f t="shared" si="165"/>
        <v>h</v>
      </c>
      <c r="Y149" s="9" t="str">
        <f t="shared" si="165"/>
        <v>4</v>
      </c>
      <c r="Z149" s="9" t="str">
        <f t="shared" si="165"/>
        <v>2</v>
      </c>
      <c r="AA149" s="9" t="str">
        <f t="shared" si="106"/>
        <v>m</v>
      </c>
      <c r="AB149" s="9" t="str">
        <f t="shared" si="106"/>
        <v>j</v>
      </c>
      <c r="AC149" s="9" t="str">
        <f t="shared" si="106"/>
        <v>f</v>
      </c>
      <c r="AD149" s="9" t="str">
        <f t="shared" si="106"/>
        <v>o</v>
      </c>
      <c r="AE149" s="9"/>
      <c r="AF149" s="9">
        <f t="shared" si="126"/>
        <v>7</v>
      </c>
      <c r="AG149" s="9">
        <f t="shared" si="127"/>
        <v>11</v>
      </c>
      <c r="AH149" s="9">
        <f t="shared" si="128"/>
        <v>8</v>
      </c>
      <c r="AI149" s="9">
        <f t="shared" si="129"/>
        <v>19</v>
      </c>
      <c r="AJ149" s="9">
        <f t="shared" si="130"/>
        <v>15</v>
      </c>
      <c r="AK149" s="9">
        <f t="shared" si="131"/>
        <v>18</v>
      </c>
      <c r="AL149" s="9">
        <f t="shared" si="132"/>
        <v>5</v>
      </c>
      <c r="AM149" s="9">
        <f t="shared" si="133"/>
        <v>3</v>
      </c>
      <c r="AN149" s="9">
        <f t="shared" si="134"/>
        <v>23</v>
      </c>
      <c r="AO149" s="9">
        <f t="shared" si="135"/>
        <v>20</v>
      </c>
      <c r="AP149" s="9">
        <f t="shared" si="136"/>
        <v>16</v>
      </c>
      <c r="AQ149" s="9">
        <f t="shared" si="137"/>
        <v>25</v>
      </c>
      <c r="AS149">
        <f t="shared" si="123"/>
        <v>1129</v>
      </c>
      <c r="AU149">
        <v>1281</v>
      </c>
      <c r="AV149">
        <v>139</v>
      </c>
      <c r="AW149">
        <f t="shared" si="138"/>
        <v>3</v>
      </c>
      <c r="AX149">
        <f t="shared" si="139"/>
        <v>12</v>
      </c>
      <c r="AY149">
        <f t="shared" si="140"/>
        <v>15</v>
      </c>
      <c r="AZ149">
        <f t="shared" si="141"/>
        <v>16</v>
      </c>
      <c r="BA149">
        <f t="shared" si="142"/>
        <v>10</v>
      </c>
      <c r="BB149">
        <f t="shared" si="143"/>
        <v>6</v>
      </c>
      <c r="BC149">
        <f t="shared" si="144"/>
        <v>14</v>
      </c>
      <c r="BD149">
        <f t="shared" si="145"/>
        <v>18</v>
      </c>
      <c r="BE149">
        <f t="shared" si="146"/>
        <v>8</v>
      </c>
      <c r="BF149">
        <f t="shared" si="147"/>
        <v>4</v>
      </c>
      <c r="BG149">
        <f t="shared" si="148"/>
        <v>24</v>
      </c>
      <c r="BH149">
        <f t="shared" si="149"/>
        <v>3</v>
      </c>
      <c r="BI149">
        <v>32</v>
      </c>
      <c r="BJ149">
        <v>33</v>
      </c>
      <c r="BK149">
        <v>34</v>
      </c>
      <c r="BL149">
        <v>139</v>
      </c>
      <c r="BM149" t="str">
        <f t="shared" si="150"/>
        <v>{4,94005,50,10}</v>
      </c>
      <c r="BN149" t="str">
        <f t="shared" si="151"/>
        <v>{4,94021,50,10}</v>
      </c>
      <c r="BO149" t="str">
        <f t="shared" si="152"/>
        <v>{4,94026,50,10}</v>
      </c>
      <c r="BP149" t="str">
        <f t="shared" si="153"/>
        <v>{4,94027,50,10}</v>
      </c>
      <c r="BQ149" t="str">
        <f t="shared" si="154"/>
        <v>{4,94018,50,10}</v>
      </c>
      <c r="BR149" t="str">
        <f t="shared" si="155"/>
        <v>{4,94012,50,10}</v>
      </c>
      <c r="BS149" t="str">
        <f t="shared" si="156"/>
        <v>{4,94025,50,10}</v>
      </c>
      <c r="BT149" t="str">
        <f t="shared" si="157"/>
        <v>{4,94033,50,10}</v>
      </c>
      <c r="BU149" t="str">
        <f t="shared" si="158"/>
        <v>{4,94015,50,10}</v>
      </c>
      <c r="BV149" t="str">
        <f t="shared" si="159"/>
        <v>{4,94006,50,10}</v>
      </c>
      <c r="BW149" t="str">
        <f t="shared" si="160"/>
        <v>{4,94000,50,10}</v>
      </c>
      <c r="BX149" t="str">
        <f t="shared" si="161"/>
        <v>{4,94005,50,10}</v>
      </c>
      <c r="BY149" t="str">
        <f t="shared" si="162"/>
        <v>{4,97007,50,15}</v>
      </c>
      <c r="BZ149" t="str">
        <f t="shared" si="163"/>
        <v>{4,97008,50,15}</v>
      </c>
      <c r="CA149" t="str">
        <f t="shared" si="164"/>
        <v>{4,97009,50,15}</v>
      </c>
      <c r="CB149" t="e">
        <f t="array" ref="CB149">[3]!LKnum(BM149:CA149)</f>
        <v>#NAME?</v>
      </c>
    </row>
    <row r="150" spans="16:80">
      <c r="P150">
        <v>140</v>
      </c>
      <c r="Q150" t="s">
        <v>498</v>
      </c>
      <c r="R150" s="10">
        <v>140</v>
      </c>
      <c r="S150" s="9" t="str">
        <f t="shared" si="125"/>
        <v>k</v>
      </c>
      <c r="T150" s="9" t="str">
        <f t="shared" si="165"/>
        <v>g</v>
      </c>
      <c r="U150" s="9" t="str">
        <f t="shared" si="165"/>
        <v>h</v>
      </c>
      <c r="V150" s="9" t="str">
        <f t="shared" si="165"/>
        <v>1</v>
      </c>
      <c r="W150" s="9" t="str">
        <f t="shared" si="165"/>
        <v>2</v>
      </c>
      <c r="X150" s="9" t="str">
        <f t="shared" si="165"/>
        <v>b</v>
      </c>
      <c r="Y150" s="9" t="str">
        <f t="shared" si="165"/>
        <v>i</v>
      </c>
      <c r="Z150" s="9" t="str">
        <f t="shared" si="165"/>
        <v>d</v>
      </c>
      <c r="AA150" s="9" t="str">
        <f t="shared" si="106"/>
        <v>3</v>
      </c>
      <c r="AB150" s="9" t="str">
        <f t="shared" si="106"/>
        <v>9</v>
      </c>
      <c r="AC150" s="9" t="str">
        <f t="shared" si="106"/>
        <v>f</v>
      </c>
      <c r="AD150" s="9" t="str">
        <f t="shared" si="106"/>
        <v>c</v>
      </c>
      <c r="AE150" s="9"/>
      <c r="AF150" s="9">
        <f t="shared" si="126"/>
        <v>21</v>
      </c>
      <c r="AG150" s="9">
        <f t="shared" si="127"/>
        <v>17</v>
      </c>
      <c r="AH150" s="9">
        <f t="shared" si="128"/>
        <v>18</v>
      </c>
      <c r="AI150" s="9">
        <f t="shared" si="129"/>
        <v>2</v>
      </c>
      <c r="AJ150" s="9">
        <f t="shared" si="130"/>
        <v>3</v>
      </c>
      <c r="AK150" s="9">
        <f t="shared" si="131"/>
        <v>12</v>
      </c>
      <c r="AL150" s="9">
        <f t="shared" si="132"/>
        <v>19</v>
      </c>
      <c r="AM150" s="9">
        <f t="shared" si="133"/>
        <v>14</v>
      </c>
      <c r="AN150" s="9">
        <f t="shared" si="134"/>
        <v>4</v>
      </c>
      <c r="AO150" s="9">
        <f t="shared" si="135"/>
        <v>10</v>
      </c>
      <c r="AP150" s="9">
        <f t="shared" si="136"/>
        <v>16</v>
      </c>
      <c r="AQ150" s="9">
        <f t="shared" si="137"/>
        <v>13</v>
      </c>
      <c r="AS150">
        <f t="shared" si="123"/>
        <v>1327</v>
      </c>
      <c r="AU150">
        <v>1476</v>
      </c>
      <c r="AV150">
        <v>140</v>
      </c>
      <c r="AW150">
        <f t="shared" si="138"/>
        <v>5</v>
      </c>
      <c r="AX150">
        <f t="shared" si="139"/>
        <v>15</v>
      </c>
      <c r="AY150">
        <f t="shared" si="140"/>
        <v>3</v>
      </c>
      <c r="AZ150">
        <f t="shared" si="141"/>
        <v>19</v>
      </c>
      <c r="BA150">
        <f t="shared" si="142"/>
        <v>10</v>
      </c>
      <c r="BB150">
        <f t="shared" si="143"/>
        <v>3</v>
      </c>
      <c r="BC150">
        <f t="shared" si="144"/>
        <v>14</v>
      </c>
      <c r="BD150">
        <f t="shared" si="145"/>
        <v>24</v>
      </c>
      <c r="BE150">
        <f t="shared" si="146"/>
        <v>6</v>
      </c>
      <c r="BF150">
        <f t="shared" si="147"/>
        <v>20</v>
      </c>
      <c r="BG150">
        <f t="shared" si="148"/>
        <v>11</v>
      </c>
      <c r="BH150">
        <f t="shared" si="149"/>
        <v>9</v>
      </c>
      <c r="BI150">
        <v>35</v>
      </c>
      <c r="BJ150">
        <v>36</v>
      </c>
      <c r="BK150">
        <v>37</v>
      </c>
      <c r="BL150">
        <v>140</v>
      </c>
      <c r="BM150" t="str">
        <f t="shared" si="150"/>
        <v>{4,94007,50,10}</v>
      </c>
      <c r="BN150" t="str">
        <f t="shared" si="151"/>
        <v>{4,94026,50,10}</v>
      </c>
      <c r="BO150" t="str">
        <f t="shared" si="152"/>
        <v>{4,94005,50,10}</v>
      </c>
      <c r="BP150" t="str">
        <f t="shared" si="153"/>
        <v>{4,94034,50,10}</v>
      </c>
      <c r="BQ150" t="str">
        <f t="shared" si="154"/>
        <v>{4,94018,50,10}</v>
      </c>
      <c r="BR150" t="str">
        <f t="shared" si="155"/>
        <v>{4,94005,50,10}</v>
      </c>
      <c r="BS150" t="str">
        <f t="shared" si="156"/>
        <v>{4,94025,50,10}</v>
      </c>
      <c r="BT150" t="str">
        <f t="shared" si="157"/>
        <v>{4,94000,50,10}</v>
      </c>
      <c r="BU150" t="str">
        <f t="shared" si="158"/>
        <v>{4,94012,50,10}</v>
      </c>
      <c r="BV150" t="str">
        <f t="shared" si="159"/>
        <v>{4,94035,50,10}</v>
      </c>
      <c r="BW150" t="str">
        <f t="shared" si="160"/>
        <v>{4,94019,50,10}</v>
      </c>
      <c r="BX150" t="str">
        <f t="shared" si="161"/>
        <v>{4,94016,50,10}</v>
      </c>
      <c r="BY150" t="str">
        <f t="shared" si="162"/>
        <v>{4,97010,50,15}</v>
      </c>
      <c r="BZ150" t="str">
        <f t="shared" si="163"/>
        <v>{4,97011,50,15}</v>
      </c>
      <c r="CA150" t="str">
        <f t="shared" si="164"/>
        <v>{4,97012,50,15}</v>
      </c>
      <c r="CB150" t="e">
        <f t="array" ref="CB150">[3]!LKnum(BM150:CA150)</f>
        <v>#NAME?</v>
      </c>
    </row>
    <row r="151" spans="16:80">
      <c r="P151">
        <v>141</v>
      </c>
      <c r="Q151" t="s">
        <v>499</v>
      </c>
      <c r="R151" s="10">
        <v>141</v>
      </c>
      <c r="S151" s="9" t="str">
        <f t="shared" si="125"/>
        <v>c</v>
      </c>
      <c r="T151" s="9" t="str">
        <f t="shared" si="165"/>
        <v>o</v>
      </c>
      <c r="U151" s="9" t="str">
        <f t="shared" si="165"/>
        <v>8</v>
      </c>
      <c r="V151" s="9" t="str">
        <f t="shared" si="165"/>
        <v>a</v>
      </c>
      <c r="W151" s="9" t="str">
        <f t="shared" si="165"/>
        <v>g</v>
      </c>
      <c r="X151" s="9" t="str">
        <f t="shared" si="165"/>
        <v>h</v>
      </c>
      <c r="Y151" s="9" t="str">
        <f t="shared" si="165"/>
        <v>b</v>
      </c>
      <c r="Z151" s="9" t="str">
        <f t="shared" si="165"/>
        <v>j</v>
      </c>
      <c r="AA151" s="9" t="str">
        <f t="shared" si="106"/>
        <v>2</v>
      </c>
      <c r="AB151" s="9" t="str">
        <f t="shared" si="106"/>
        <v>e</v>
      </c>
      <c r="AC151" s="9" t="str">
        <f t="shared" si="106"/>
        <v>f</v>
      </c>
      <c r="AD151" s="9" t="str">
        <f t="shared" si="106"/>
        <v>2</v>
      </c>
      <c r="AE151" s="9"/>
      <c r="AF151" s="9">
        <f t="shared" si="126"/>
        <v>13</v>
      </c>
      <c r="AG151" s="9">
        <f t="shared" si="127"/>
        <v>25</v>
      </c>
      <c r="AH151" s="9">
        <f t="shared" si="128"/>
        <v>9</v>
      </c>
      <c r="AI151" s="9">
        <f t="shared" si="129"/>
        <v>11</v>
      </c>
      <c r="AJ151" s="9">
        <f t="shared" si="130"/>
        <v>17</v>
      </c>
      <c r="AK151" s="9">
        <f t="shared" si="131"/>
        <v>18</v>
      </c>
      <c r="AL151" s="9">
        <f t="shared" si="132"/>
        <v>12</v>
      </c>
      <c r="AM151" s="9">
        <f t="shared" si="133"/>
        <v>20</v>
      </c>
      <c r="AN151" s="9">
        <f t="shared" si="134"/>
        <v>3</v>
      </c>
      <c r="AO151" s="9">
        <f t="shared" si="135"/>
        <v>15</v>
      </c>
      <c r="AP151" s="9">
        <f t="shared" si="136"/>
        <v>16</v>
      </c>
      <c r="AQ151" s="9">
        <f t="shared" si="137"/>
        <v>3</v>
      </c>
      <c r="AS151">
        <f t="shared" si="123"/>
        <v>1984</v>
      </c>
      <c r="AU151">
        <v>1683</v>
      </c>
      <c r="AV151">
        <v>141</v>
      </c>
      <c r="AW151">
        <f t="shared" si="138"/>
        <v>23</v>
      </c>
      <c r="AX151">
        <f t="shared" si="139"/>
        <v>20</v>
      </c>
      <c r="AY151">
        <f t="shared" si="140"/>
        <v>3</v>
      </c>
      <c r="AZ151">
        <f t="shared" si="141"/>
        <v>24</v>
      </c>
      <c r="BA151">
        <f t="shared" si="142"/>
        <v>18</v>
      </c>
      <c r="BB151">
        <f t="shared" si="143"/>
        <v>3</v>
      </c>
      <c r="BC151">
        <f t="shared" si="144"/>
        <v>2</v>
      </c>
      <c r="BD151">
        <f t="shared" si="145"/>
        <v>19</v>
      </c>
      <c r="BE151">
        <f t="shared" si="146"/>
        <v>5</v>
      </c>
      <c r="BF151">
        <f t="shared" si="147"/>
        <v>4</v>
      </c>
      <c r="BG151">
        <f t="shared" si="148"/>
        <v>21</v>
      </c>
      <c r="BH151">
        <f t="shared" si="149"/>
        <v>8</v>
      </c>
      <c r="BI151">
        <v>38</v>
      </c>
      <c r="BJ151">
        <v>39</v>
      </c>
      <c r="BK151">
        <v>40</v>
      </c>
      <c r="BL151">
        <v>141</v>
      </c>
      <c r="BM151" t="str">
        <f t="shared" si="150"/>
        <v>{4,94040,50,10}</v>
      </c>
      <c r="BN151" t="str">
        <f t="shared" si="151"/>
        <v>{4,94035,50,10}</v>
      </c>
      <c r="BO151" t="str">
        <f t="shared" si="152"/>
        <v>{4,94005,50,10}</v>
      </c>
      <c r="BP151" t="str">
        <f t="shared" si="153"/>
        <v>{4,94000,50,10}</v>
      </c>
      <c r="BQ151" t="str">
        <f t="shared" si="154"/>
        <v>{4,94033,50,10}</v>
      </c>
      <c r="BR151" t="str">
        <f t="shared" si="155"/>
        <v>{4,94005,50,10}</v>
      </c>
      <c r="BS151" t="str">
        <f t="shared" si="156"/>
        <v>{4,94002,50,10}</v>
      </c>
      <c r="BT151" t="str">
        <f t="shared" si="157"/>
        <v>{4,94034,50,10}</v>
      </c>
      <c r="BU151" t="str">
        <f t="shared" si="158"/>
        <v>{4,94007,50,10}</v>
      </c>
      <c r="BV151" t="str">
        <f t="shared" si="159"/>
        <v>{4,94006,50,10}</v>
      </c>
      <c r="BW151" t="str">
        <f t="shared" si="160"/>
        <v>{4,94036,50,10}</v>
      </c>
      <c r="BX151" t="str">
        <f t="shared" si="161"/>
        <v>{4,94015,50,10}</v>
      </c>
      <c r="BY151" t="str">
        <f t="shared" si="162"/>
        <v>{4,97013,50,15}</v>
      </c>
      <c r="BZ151" t="str">
        <f t="shared" si="163"/>
        <v>{4,97015,50,15}</v>
      </c>
      <c r="CA151" t="str">
        <f t="shared" si="164"/>
        <v>{4,97016,50,15}</v>
      </c>
      <c r="CB151" t="e">
        <f t="array" ref="CB151">[3]!LKnum(BM151:CA151)</f>
        <v>#NAME?</v>
      </c>
    </row>
    <row r="152" spans="16:80">
      <c r="P152">
        <v>142</v>
      </c>
      <c r="Q152" t="s">
        <v>500</v>
      </c>
      <c r="R152" s="10">
        <v>142</v>
      </c>
      <c r="S152" s="9" t="str">
        <f t="shared" si="125"/>
        <v>o</v>
      </c>
      <c r="T152" s="9" t="str">
        <f t="shared" ref="T152:Z161" si="166">MID($Q152,T$10,1)</f>
        <v>9</v>
      </c>
      <c r="U152" s="9" t="str">
        <f t="shared" si="166"/>
        <v>f</v>
      </c>
      <c r="V152" s="9" t="str">
        <f t="shared" si="166"/>
        <v>c</v>
      </c>
      <c r="W152" s="9" t="str">
        <f t="shared" si="166"/>
        <v>7</v>
      </c>
      <c r="X152" s="9" t="str">
        <f t="shared" si="166"/>
        <v>n</v>
      </c>
      <c r="Y152" s="9" t="str">
        <f t="shared" si="166"/>
        <v>d</v>
      </c>
      <c r="Z152" s="9" t="str">
        <f t="shared" si="166"/>
        <v>b</v>
      </c>
      <c r="AA152" s="9" t="str">
        <f t="shared" si="106"/>
        <v>8</v>
      </c>
      <c r="AB152" s="9" t="str">
        <f t="shared" si="106"/>
        <v>0</v>
      </c>
      <c r="AC152" s="9" t="str">
        <f t="shared" si="106"/>
        <v>j</v>
      </c>
      <c r="AD152" s="9" t="str">
        <f t="shared" si="106"/>
        <v>l</v>
      </c>
      <c r="AE152" s="9"/>
      <c r="AF152" s="9">
        <f t="shared" si="126"/>
        <v>25</v>
      </c>
      <c r="AG152" s="9">
        <f t="shared" si="127"/>
        <v>10</v>
      </c>
      <c r="AH152" s="9">
        <f t="shared" si="128"/>
        <v>16</v>
      </c>
      <c r="AI152" s="9">
        <f t="shared" si="129"/>
        <v>13</v>
      </c>
      <c r="AJ152" s="9">
        <f t="shared" si="130"/>
        <v>8</v>
      </c>
      <c r="AK152" s="9">
        <f t="shared" si="131"/>
        <v>24</v>
      </c>
      <c r="AL152" s="9">
        <f t="shared" si="132"/>
        <v>14</v>
      </c>
      <c r="AM152" s="9">
        <f t="shared" si="133"/>
        <v>12</v>
      </c>
      <c r="AN152" s="9">
        <f t="shared" si="134"/>
        <v>9</v>
      </c>
      <c r="AO152" s="9">
        <f t="shared" si="135"/>
        <v>1</v>
      </c>
      <c r="AP152" s="9">
        <f t="shared" si="136"/>
        <v>20</v>
      </c>
      <c r="AQ152" s="9">
        <f t="shared" si="137"/>
        <v>22</v>
      </c>
      <c r="AS152">
        <f t="shared" si="123"/>
        <v>1505</v>
      </c>
      <c r="AU152">
        <v>912</v>
      </c>
      <c r="AV152">
        <v>142</v>
      </c>
      <c r="AW152">
        <f t="shared" si="138"/>
        <v>12</v>
      </c>
      <c r="AX152">
        <f t="shared" si="139"/>
        <v>7</v>
      </c>
      <c r="AY152">
        <f t="shared" si="140"/>
        <v>14</v>
      </c>
      <c r="AZ152">
        <f t="shared" si="141"/>
        <v>1</v>
      </c>
      <c r="BA152">
        <f t="shared" si="142"/>
        <v>10</v>
      </c>
      <c r="BB152">
        <f t="shared" si="143"/>
        <v>2</v>
      </c>
      <c r="BC152">
        <f t="shared" si="144"/>
        <v>21</v>
      </c>
      <c r="BD152">
        <f t="shared" si="145"/>
        <v>11</v>
      </c>
      <c r="BE152">
        <f t="shared" si="146"/>
        <v>16</v>
      </c>
      <c r="BF152">
        <f t="shared" si="147"/>
        <v>8</v>
      </c>
      <c r="BG152">
        <f t="shared" si="148"/>
        <v>4</v>
      </c>
      <c r="BH152">
        <f t="shared" si="149"/>
        <v>23</v>
      </c>
      <c r="BI152">
        <v>41</v>
      </c>
      <c r="BJ152">
        <v>42</v>
      </c>
      <c r="BK152">
        <v>43</v>
      </c>
      <c r="BL152">
        <v>142</v>
      </c>
      <c r="BM152" t="str">
        <f t="shared" si="150"/>
        <v>{4,94021,50,10}</v>
      </c>
      <c r="BN152" t="str">
        <f t="shared" si="151"/>
        <v>{4,94014,50,10}</v>
      </c>
      <c r="BO152" t="str">
        <f t="shared" si="152"/>
        <v>{4,94025,50,10}</v>
      </c>
      <c r="BP152" t="str">
        <f t="shared" si="153"/>
        <v>{4,94001,50,10}</v>
      </c>
      <c r="BQ152" t="str">
        <f t="shared" si="154"/>
        <v>{4,94018,50,10}</v>
      </c>
      <c r="BR152" t="str">
        <f t="shared" si="155"/>
        <v>{4,94002,50,10}</v>
      </c>
      <c r="BS152" t="str">
        <f t="shared" si="156"/>
        <v>{4,94036,50,10}</v>
      </c>
      <c r="BT152" t="str">
        <f t="shared" si="157"/>
        <v>{4,94019,50,10}</v>
      </c>
      <c r="BU152" t="str">
        <f t="shared" si="158"/>
        <v>{4,94027,50,10}</v>
      </c>
      <c r="BV152" t="str">
        <f t="shared" si="159"/>
        <v>{4,94015,50,10}</v>
      </c>
      <c r="BW152" t="str">
        <f t="shared" si="160"/>
        <v>{4,94006,50,10}</v>
      </c>
      <c r="BX152" t="str">
        <f t="shared" si="161"/>
        <v>{4,94040,50,10}</v>
      </c>
      <c r="BY152" t="str">
        <f t="shared" si="162"/>
        <v>{4,97017,50,15}</v>
      </c>
      <c r="BZ152" t="str">
        <f t="shared" si="163"/>
        <v>{4,98000,50,15}</v>
      </c>
      <c r="CA152" t="str">
        <f t="shared" si="164"/>
        <v>{4,98001,50,15}</v>
      </c>
      <c r="CB152" t="e">
        <f t="array" ref="CB152">[3]!LKnum(BM152:CA152)</f>
        <v>#NAME?</v>
      </c>
    </row>
    <row r="153" spans="16:80">
      <c r="P153">
        <v>143</v>
      </c>
      <c r="Q153" t="s">
        <v>501</v>
      </c>
      <c r="R153" s="10">
        <v>143</v>
      </c>
      <c r="S153" s="9" t="str">
        <f t="shared" si="125"/>
        <v>7</v>
      </c>
      <c r="T153" s="9" t="str">
        <f t="shared" si="166"/>
        <v>a</v>
      </c>
      <c r="U153" s="9" t="str">
        <f t="shared" si="166"/>
        <v>k</v>
      </c>
      <c r="V153" s="9" t="str">
        <f t="shared" si="166"/>
        <v>b</v>
      </c>
      <c r="W153" s="9" t="str">
        <f t="shared" si="166"/>
        <v>9</v>
      </c>
      <c r="X153" s="9" t="str">
        <f t="shared" si="166"/>
        <v>3</v>
      </c>
      <c r="Y153" s="9" t="str">
        <f t="shared" si="166"/>
        <v>n</v>
      </c>
      <c r="Z153" s="9" t="str">
        <f t="shared" si="166"/>
        <v>4</v>
      </c>
      <c r="AA153" s="9" t="str">
        <f t="shared" si="106"/>
        <v>8</v>
      </c>
      <c r="AB153" s="9" t="str">
        <f t="shared" si="106"/>
        <v>l</v>
      </c>
      <c r="AC153" s="9" t="str">
        <f t="shared" si="106"/>
        <v>0</v>
      </c>
      <c r="AD153" s="9" t="str">
        <f t="shared" si="106"/>
        <v>o</v>
      </c>
      <c r="AE153" s="9"/>
      <c r="AF153" s="9">
        <f t="shared" si="126"/>
        <v>8</v>
      </c>
      <c r="AG153" s="9">
        <f t="shared" si="127"/>
        <v>11</v>
      </c>
      <c r="AH153" s="9">
        <f t="shared" si="128"/>
        <v>21</v>
      </c>
      <c r="AI153" s="9">
        <f t="shared" si="129"/>
        <v>12</v>
      </c>
      <c r="AJ153" s="9">
        <f t="shared" si="130"/>
        <v>10</v>
      </c>
      <c r="AK153" s="9">
        <f t="shared" si="131"/>
        <v>4</v>
      </c>
      <c r="AL153" s="9">
        <f t="shared" si="132"/>
        <v>24</v>
      </c>
      <c r="AM153" s="9">
        <f t="shared" si="133"/>
        <v>5</v>
      </c>
      <c r="AN153" s="9">
        <f t="shared" si="134"/>
        <v>9</v>
      </c>
      <c r="AO153" s="9">
        <f t="shared" si="135"/>
        <v>22</v>
      </c>
      <c r="AP153" s="9">
        <f t="shared" si="136"/>
        <v>1</v>
      </c>
      <c r="AQ153" s="9">
        <f t="shared" si="137"/>
        <v>25</v>
      </c>
      <c r="AS153">
        <f t="shared" si="123"/>
        <v>1423</v>
      </c>
      <c r="AU153">
        <v>1220</v>
      </c>
      <c r="AV153">
        <v>143</v>
      </c>
      <c r="AW153">
        <f t="shared" si="138"/>
        <v>8</v>
      </c>
      <c r="AX153">
        <f t="shared" si="139"/>
        <v>11</v>
      </c>
      <c r="AY153">
        <f t="shared" si="140"/>
        <v>22</v>
      </c>
      <c r="AZ153">
        <f t="shared" si="141"/>
        <v>10</v>
      </c>
      <c r="BA153">
        <f t="shared" si="142"/>
        <v>16</v>
      </c>
      <c r="BB153">
        <f t="shared" si="143"/>
        <v>3</v>
      </c>
      <c r="BC153">
        <f t="shared" si="144"/>
        <v>5</v>
      </c>
      <c r="BD153">
        <f t="shared" si="145"/>
        <v>15</v>
      </c>
      <c r="BE153">
        <f t="shared" si="146"/>
        <v>2</v>
      </c>
      <c r="BF153">
        <f t="shared" si="147"/>
        <v>4</v>
      </c>
      <c r="BG153">
        <f t="shared" si="148"/>
        <v>1</v>
      </c>
      <c r="BH153">
        <f t="shared" si="149"/>
        <v>21</v>
      </c>
      <c r="BI153">
        <v>44</v>
      </c>
      <c r="BJ153">
        <v>45</v>
      </c>
      <c r="BK153">
        <v>46</v>
      </c>
      <c r="BL153">
        <v>143</v>
      </c>
      <c r="BM153" t="str">
        <f t="shared" si="150"/>
        <v>{4,94015,50,10}</v>
      </c>
      <c r="BN153" t="str">
        <f t="shared" si="151"/>
        <v>{4,94019,50,10}</v>
      </c>
      <c r="BO153" t="str">
        <f t="shared" si="152"/>
        <v>{4,94038,50,10}</v>
      </c>
      <c r="BP153" t="str">
        <f t="shared" si="153"/>
        <v>{4,94018,50,10}</v>
      </c>
      <c r="BQ153" t="str">
        <f t="shared" si="154"/>
        <v>{4,94027,50,10}</v>
      </c>
      <c r="BR153" t="str">
        <f t="shared" si="155"/>
        <v>{4,94005,50,10}</v>
      </c>
      <c r="BS153" t="str">
        <f t="shared" si="156"/>
        <v>{4,94007,50,10}</v>
      </c>
      <c r="BT153" t="str">
        <f t="shared" si="157"/>
        <v>{4,94026,50,10}</v>
      </c>
      <c r="BU153" t="str">
        <f t="shared" si="158"/>
        <v>{4,94002,50,10}</v>
      </c>
      <c r="BV153" t="str">
        <f t="shared" si="159"/>
        <v>{4,94006,50,10}</v>
      </c>
      <c r="BW153" t="str">
        <f t="shared" si="160"/>
        <v>{4,94001,50,10}</v>
      </c>
      <c r="BX153" t="str">
        <f t="shared" si="161"/>
        <v>{4,94036,50,10}</v>
      </c>
      <c r="BY153" t="str">
        <f t="shared" si="162"/>
        <v>{4,98003,50,15}</v>
      </c>
      <c r="BZ153" t="str">
        <f t="shared" si="163"/>
        <v>{4,98004,50,15}</v>
      </c>
      <c r="CA153" t="str">
        <f t="shared" si="164"/>
        <v>{4,98005,50,15}</v>
      </c>
      <c r="CB153" t="e">
        <f t="array" ref="CB153">[3]!LKnum(BM153:CA153)</f>
        <v>#NAME?</v>
      </c>
    </row>
    <row r="154" spans="16:80">
      <c r="P154">
        <v>144</v>
      </c>
      <c r="Q154" t="s">
        <v>502</v>
      </c>
      <c r="R154" s="10">
        <v>144</v>
      </c>
      <c r="S154" s="9" t="str">
        <f t="shared" si="125"/>
        <v>a</v>
      </c>
      <c r="T154" s="9" t="str">
        <f t="shared" si="166"/>
        <v>b</v>
      </c>
      <c r="U154" s="9" t="str">
        <f t="shared" si="166"/>
        <v>5</v>
      </c>
      <c r="V154" s="9" t="str">
        <f t="shared" si="166"/>
        <v>d</v>
      </c>
      <c r="W154" s="9" t="str">
        <f t="shared" si="166"/>
        <v>6</v>
      </c>
      <c r="X154" s="9" t="str">
        <f t="shared" si="166"/>
        <v>c</v>
      </c>
      <c r="Y154" s="9" t="str">
        <f t="shared" si="166"/>
        <v>f</v>
      </c>
      <c r="Z154" s="9" t="str">
        <f t="shared" si="166"/>
        <v>m</v>
      </c>
      <c r="AA154" s="9" t="str">
        <f t="shared" ref="AA154:AD217" si="167">MID($Q154,AA$10,1)</f>
        <v>4</v>
      </c>
      <c r="AB154" s="9" t="str">
        <f t="shared" si="167"/>
        <v>2</v>
      </c>
      <c r="AC154" s="9" t="str">
        <f t="shared" si="167"/>
        <v>n</v>
      </c>
      <c r="AD154" s="9" t="str">
        <f t="shared" si="167"/>
        <v>2</v>
      </c>
      <c r="AE154" s="9"/>
      <c r="AF154" s="9">
        <f t="shared" si="126"/>
        <v>11</v>
      </c>
      <c r="AG154" s="9">
        <f t="shared" si="127"/>
        <v>12</v>
      </c>
      <c r="AH154" s="9">
        <f t="shared" si="128"/>
        <v>6</v>
      </c>
      <c r="AI154" s="9">
        <f t="shared" si="129"/>
        <v>14</v>
      </c>
      <c r="AJ154" s="9">
        <f t="shared" si="130"/>
        <v>7</v>
      </c>
      <c r="AK154" s="9">
        <f t="shared" si="131"/>
        <v>13</v>
      </c>
      <c r="AL154" s="9">
        <f t="shared" si="132"/>
        <v>16</v>
      </c>
      <c r="AM154" s="9">
        <f t="shared" si="133"/>
        <v>23</v>
      </c>
      <c r="AN154" s="9">
        <f t="shared" si="134"/>
        <v>5</v>
      </c>
      <c r="AO154" s="9">
        <f t="shared" si="135"/>
        <v>3</v>
      </c>
      <c r="AP154" s="9">
        <f t="shared" si="136"/>
        <v>24</v>
      </c>
      <c r="AQ154" s="9">
        <f t="shared" si="137"/>
        <v>3</v>
      </c>
      <c r="AS154">
        <f t="shared" si="123"/>
        <v>1379</v>
      </c>
      <c r="AU154">
        <v>2483</v>
      </c>
      <c r="AV154">
        <v>144</v>
      </c>
      <c r="AW154">
        <f t="shared" si="138"/>
        <v>10</v>
      </c>
      <c r="AX154">
        <f t="shared" si="139"/>
        <v>17</v>
      </c>
      <c r="AY154">
        <f t="shared" si="140"/>
        <v>14</v>
      </c>
      <c r="AZ154">
        <f t="shared" si="141"/>
        <v>20</v>
      </c>
      <c r="BA154">
        <f t="shared" si="142"/>
        <v>24</v>
      </c>
      <c r="BB154">
        <f t="shared" si="143"/>
        <v>13</v>
      </c>
      <c r="BC154">
        <f t="shared" si="144"/>
        <v>23</v>
      </c>
      <c r="BD154">
        <f t="shared" si="145"/>
        <v>18</v>
      </c>
      <c r="BE154">
        <f t="shared" si="146"/>
        <v>5</v>
      </c>
      <c r="BF154">
        <f t="shared" si="147"/>
        <v>3</v>
      </c>
      <c r="BG154">
        <f t="shared" si="148"/>
        <v>9</v>
      </c>
      <c r="BH154">
        <f t="shared" si="149"/>
        <v>19</v>
      </c>
      <c r="BI154">
        <v>47</v>
      </c>
      <c r="BJ154">
        <v>48</v>
      </c>
      <c r="BK154">
        <v>49</v>
      </c>
      <c r="BL154">
        <v>144</v>
      </c>
      <c r="BM154" t="str">
        <f t="shared" si="150"/>
        <v>{4,94018,50,10}</v>
      </c>
      <c r="BN154" t="str">
        <f t="shared" si="151"/>
        <v>{4,94030,50,10}</v>
      </c>
      <c r="BO154" t="str">
        <f t="shared" si="152"/>
        <v>{4,94025,50,10}</v>
      </c>
      <c r="BP154" t="str">
        <f t="shared" si="153"/>
        <v>{4,94035,50,10}</v>
      </c>
      <c r="BQ154" t="str">
        <f t="shared" si="154"/>
        <v>{4,94000,50,10}</v>
      </c>
      <c r="BR154" t="str">
        <f t="shared" si="155"/>
        <v>{4,94023,50,10}</v>
      </c>
      <c r="BS154" t="str">
        <f t="shared" si="156"/>
        <v>{4,94040,50,10}</v>
      </c>
      <c r="BT154" t="str">
        <f t="shared" si="157"/>
        <v>{4,94033,50,10}</v>
      </c>
      <c r="BU154" t="str">
        <f t="shared" si="158"/>
        <v>{4,94007,50,10}</v>
      </c>
      <c r="BV154" t="str">
        <f t="shared" si="159"/>
        <v>{4,94005,50,10}</v>
      </c>
      <c r="BW154" t="str">
        <f t="shared" si="160"/>
        <v>{4,94016,50,10}</v>
      </c>
      <c r="BX154" t="str">
        <f t="shared" si="161"/>
        <v>{4,94034,50,10}</v>
      </c>
      <c r="BY154" t="str">
        <f t="shared" si="162"/>
        <v>{4,98006,50,15}</v>
      </c>
      <c r="BZ154" t="str">
        <f t="shared" si="163"/>
        <v>{4,98008,50,15}</v>
      </c>
      <c r="CA154" t="str">
        <f t="shared" si="164"/>
        <v>{4,98009,50,15}</v>
      </c>
      <c r="CB154" t="e">
        <f t="array" ref="CB154">[3]!LKnum(BM154:CA154)</f>
        <v>#NAME?</v>
      </c>
    </row>
    <row r="155" spans="16:80">
      <c r="P155">
        <v>145</v>
      </c>
      <c r="Q155" t="s">
        <v>503</v>
      </c>
      <c r="R155" s="10">
        <v>145</v>
      </c>
      <c r="S155" s="9" t="str">
        <f t="shared" si="125"/>
        <v>e</v>
      </c>
      <c r="T155" s="9" t="str">
        <f t="shared" si="166"/>
        <v>5</v>
      </c>
      <c r="U155" s="9" t="str">
        <f t="shared" si="166"/>
        <v>8</v>
      </c>
      <c r="V155" s="9" t="str">
        <f t="shared" si="166"/>
        <v>j</v>
      </c>
      <c r="W155" s="9" t="str">
        <f t="shared" si="166"/>
        <v>6</v>
      </c>
      <c r="X155" s="9" t="str">
        <f t="shared" si="166"/>
        <v>4</v>
      </c>
      <c r="Y155" s="9" t="str">
        <f t="shared" si="166"/>
        <v>1</v>
      </c>
      <c r="Z155" s="9" t="str">
        <f t="shared" si="166"/>
        <v>2</v>
      </c>
      <c r="AA155" s="9" t="str">
        <f t="shared" si="167"/>
        <v>g</v>
      </c>
      <c r="AB155" s="9" t="str">
        <f t="shared" si="167"/>
        <v>0</v>
      </c>
      <c r="AC155" s="9" t="str">
        <f t="shared" si="167"/>
        <v>d</v>
      </c>
      <c r="AD155" s="9" t="str">
        <f t="shared" si="167"/>
        <v>2</v>
      </c>
      <c r="AE155" s="9"/>
      <c r="AF155" s="9">
        <f t="shared" si="126"/>
        <v>15</v>
      </c>
      <c r="AG155" s="9">
        <f t="shared" si="127"/>
        <v>6</v>
      </c>
      <c r="AH155" s="9">
        <f t="shared" si="128"/>
        <v>9</v>
      </c>
      <c r="AI155" s="9">
        <f t="shared" si="129"/>
        <v>20</v>
      </c>
      <c r="AJ155" s="9">
        <f t="shared" si="130"/>
        <v>7</v>
      </c>
      <c r="AK155" s="9">
        <f t="shared" si="131"/>
        <v>5</v>
      </c>
      <c r="AL155" s="9">
        <f t="shared" si="132"/>
        <v>2</v>
      </c>
      <c r="AM155" s="9">
        <f t="shared" si="133"/>
        <v>3</v>
      </c>
      <c r="AN155" s="9">
        <f t="shared" si="134"/>
        <v>17</v>
      </c>
      <c r="AO155" s="9">
        <f t="shared" si="135"/>
        <v>1</v>
      </c>
      <c r="AP155" s="9">
        <f t="shared" si="136"/>
        <v>14</v>
      </c>
      <c r="AQ155" s="9">
        <f t="shared" si="137"/>
        <v>3</v>
      </c>
      <c r="AS155">
        <f t="shared" si="123"/>
        <v>604</v>
      </c>
      <c r="AU155">
        <v>532</v>
      </c>
      <c r="AV155">
        <v>145</v>
      </c>
      <c r="AW155">
        <f t="shared" si="138"/>
        <v>24</v>
      </c>
      <c r="AX155">
        <f t="shared" si="139"/>
        <v>17</v>
      </c>
      <c r="AY155">
        <f t="shared" si="140"/>
        <v>8</v>
      </c>
      <c r="AZ155">
        <f t="shared" si="141"/>
        <v>3</v>
      </c>
      <c r="BA155">
        <f t="shared" si="142"/>
        <v>11</v>
      </c>
      <c r="BB155">
        <f t="shared" si="143"/>
        <v>2</v>
      </c>
      <c r="BC155">
        <f t="shared" si="144"/>
        <v>3</v>
      </c>
      <c r="BD155">
        <f t="shared" si="145"/>
        <v>6</v>
      </c>
      <c r="BE155">
        <f t="shared" si="146"/>
        <v>16</v>
      </c>
      <c r="BF155">
        <f t="shared" si="147"/>
        <v>14</v>
      </c>
      <c r="BG155">
        <f t="shared" si="148"/>
        <v>4</v>
      </c>
      <c r="BH155">
        <f t="shared" si="149"/>
        <v>20</v>
      </c>
      <c r="BI155">
        <v>50</v>
      </c>
      <c r="BJ155">
        <v>51</v>
      </c>
      <c r="BK155">
        <v>52</v>
      </c>
      <c r="BL155">
        <v>145</v>
      </c>
      <c r="BM155" t="str">
        <f t="shared" si="150"/>
        <v>{4,94000,50,10}</v>
      </c>
      <c r="BN155" t="str">
        <f t="shared" si="151"/>
        <v>{4,94030,50,10}</v>
      </c>
      <c r="BO155" t="str">
        <f t="shared" si="152"/>
        <v>{4,94015,50,10}</v>
      </c>
      <c r="BP155" t="str">
        <f t="shared" si="153"/>
        <v>{4,94005,50,10}</v>
      </c>
      <c r="BQ155" t="str">
        <f t="shared" si="154"/>
        <v>{4,94019,50,10}</v>
      </c>
      <c r="BR155" t="str">
        <f t="shared" si="155"/>
        <v>{4,94002,50,10}</v>
      </c>
      <c r="BS155" t="str">
        <f t="shared" si="156"/>
        <v>{4,94005,50,10}</v>
      </c>
      <c r="BT155" t="str">
        <f t="shared" si="157"/>
        <v>{4,94012,50,10}</v>
      </c>
      <c r="BU155" t="str">
        <f t="shared" si="158"/>
        <v>{4,94027,50,10}</v>
      </c>
      <c r="BV155" t="str">
        <f t="shared" si="159"/>
        <v>{4,94025,50,10}</v>
      </c>
      <c r="BW155" t="str">
        <f t="shared" si="160"/>
        <v>{4,94006,50,10}</v>
      </c>
      <c r="BX155" t="str">
        <f t="shared" si="161"/>
        <v>{4,94035,50,10}</v>
      </c>
      <c r="BY155" t="str">
        <f t="shared" si="162"/>
        <v>{4,98010,50,15}</v>
      </c>
      <c r="BZ155" t="str">
        <f t="shared" si="163"/>
        <v>{4,98012,50,15}</v>
      </c>
      <c r="CA155" t="str">
        <f t="shared" si="164"/>
        <v>{4,98013,50,15}</v>
      </c>
      <c r="CB155" t="e">
        <f t="array" ref="CB155">[3]!LKnum(BM155:CA155)</f>
        <v>#NAME?</v>
      </c>
    </row>
    <row r="156" spans="16:80">
      <c r="P156">
        <v>146</v>
      </c>
      <c r="Q156" t="s">
        <v>504</v>
      </c>
      <c r="R156" s="10">
        <v>146</v>
      </c>
      <c r="S156" s="9" t="str">
        <f t="shared" si="125"/>
        <v>2</v>
      </c>
      <c r="T156" s="9" t="str">
        <f t="shared" si="166"/>
        <v>e</v>
      </c>
      <c r="U156" s="9" t="str">
        <f t="shared" si="166"/>
        <v>4</v>
      </c>
      <c r="V156" s="9" t="str">
        <f t="shared" si="166"/>
        <v>d</v>
      </c>
      <c r="W156" s="9" t="str">
        <f t="shared" si="166"/>
        <v>a</v>
      </c>
      <c r="X156" s="9" t="str">
        <f t="shared" si="166"/>
        <v>o</v>
      </c>
      <c r="Y156" s="9" t="str">
        <f t="shared" si="166"/>
        <v>2</v>
      </c>
      <c r="Z156" s="9" t="str">
        <f t="shared" si="166"/>
        <v>b</v>
      </c>
      <c r="AA156" s="9" t="str">
        <f t="shared" si="167"/>
        <v>i</v>
      </c>
      <c r="AB156" s="9" t="str">
        <f t="shared" si="167"/>
        <v>g</v>
      </c>
      <c r="AC156" s="9" t="str">
        <f t="shared" si="167"/>
        <v>0</v>
      </c>
      <c r="AD156" s="9" t="str">
        <f t="shared" si="167"/>
        <v>f</v>
      </c>
      <c r="AE156" s="9"/>
      <c r="AF156" s="9">
        <f t="shared" si="126"/>
        <v>3</v>
      </c>
      <c r="AG156" s="9">
        <f t="shared" si="127"/>
        <v>15</v>
      </c>
      <c r="AH156" s="9">
        <f t="shared" si="128"/>
        <v>5</v>
      </c>
      <c r="AI156" s="9">
        <f t="shared" si="129"/>
        <v>14</v>
      </c>
      <c r="AJ156" s="9">
        <f t="shared" si="130"/>
        <v>11</v>
      </c>
      <c r="AK156" s="9">
        <f t="shared" si="131"/>
        <v>25</v>
      </c>
      <c r="AL156" s="9">
        <f t="shared" si="132"/>
        <v>3</v>
      </c>
      <c r="AM156" s="9">
        <f t="shared" si="133"/>
        <v>12</v>
      </c>
      <c r="AN156" s="9">
        <f t="shared" si="134"/>
        <v>19</v>
      </c>
      <c r="AO156" s="9">
        <f t="shared" si="135"/>
        <v>17</v>
      </c>
      <c r="AP156" s="9">
        <f t="shared" si="136"/>
        <v>1</v>
      </c>
      <c r="AQ156" s="9">
        <f t="shared" si="137"/>
        <v>16</v>
      </c>
      <c r="AS156">
        <f t="shared" si="123"/>
        <v>1345</v>
      </c>
      <c r="AU156">
        <v>1389</v>
      </c>
      <c r="AV156">
        <v>146</v>
      </c>
      <c r="AW156">
        <f t="shared" si="138"/>
        <v>9</v>
      </c>
      <c r="AX156">
        <f t="shared" si="139"/>
        <v>19</v>
      </c>
      <c r="AY156">
        <f t="shared" si="140"/>
        <v>23</v>
      </c>
      <c r="AZ156">
        <f t="shared" si="141"/>
        <v>14</v>
      </c>
      <c r="BA156">
        <f t="shared" si="142"/>
        <v>10</v>
      </c>
      <c r="BB156">
        <f t="shared" si="143"/>
        <v>3</v>
      </c>
      <c r="BC156">
        <f t="shared" si="144"/>
        <v>5</v>
      </c>
      <c r="BD156">
        <f t="shared" si="145"/>
        <v>13</v>
      </c>
      <c r="BE156">
        <f t="shared" si="146"/>
        <v>18</v>
      </c>
      <c r="BF156">
        <f t="shared" si="147"/>
        <v>3</v>
      </c>
      <c r="BG156">
        <f t="shared" si="148"/>
        <v>11</v>
      </c>
      <c r="BH156">
        <f t="shared" si="149"/>
        <v>16</v>
      </c>
      <c r="BI156">
        <v>53</v>
      </c>
      <c r="BJ156">
        <v>54</v>
      </c>
      <c r="BK156">
        <v>55</v>
      </c>
      <c r="BL156">
        <v>146</v>
      </c>
      <c r="BM156" t="str">
        <f t="shared" si="150"/>
        <v>{4,94016,50,10}</v>
      </c>
      <c r="BN156" t="str">
        <f t="shared" si="151"/>
        <v>{4,94034,50,10}</v>
      </c>
      <c r="BO156" t="str">
        <f t="shared" si="152"/>
        <v>{4,94040,50,10}</v>
      </c>
      <c r="BP156" t="str">
        <f t="shared" si="153"/>
        <v>{4,94025,50,10}</v>
      </c>
      <c r="BQ156" t="str">
        <f t="shared" si="154"/>
        <v>{4,94018,50,10}</v>
      </c>
      <c r="BR156" t="str">
        <f t="shared" si="155"/>
        <v>{4,94005,50,10}</v>
      </c>
      <c r="BS156" t="str">
        <f t="shared" si="156"/>
        <v>{4,94007,50,10}</v>
      </c>
      <c r="BT156" t="str">
        <f t="shared" si="157"/>
        <v>{4,94023,50,10}</v>
      </c>
      <c r="BU156" t="str">
        <f t="shared" si="158"/>
        <v>{4,94033,50,10}</v>
      </c>
      <c r="BV156" t="str">
        <f t="shared" si="159"/>
        <v>{4,94005,50,10}</v>
      </c>
      <c r="BW156" t="str">
        <f t="shared" si="160"/>
        <v>{4,94019,50,10}</v>
      </c>
      <c r="BX156" t="str">
        <f t="shared" si="161"/>
        <v>{4,94027,50,10}</v>
      </c>
      <c r="BY156" t="str">
        <f t="shared" si="162"/>
        <v>{4,98015,50,15}</v>
      </c>
      <c r="BZ156" t="str">
        <f t="shared" si="163"/>
        <v>{4,98016,50,15}</v>
      </c>
      <c r="CA156" t="str">
        <f t="shared" si="164"/>
        <v>{4,98017,50,15}</v>
      </c>
      <c r="CB156" t="e">
        <f t="array" ref="CB156">[3]!LKnum(BM156:CA156)</f>
        <v>#NAME?</v>
      </c>
    </row>
    <row r="157" spans="16:80">
      <c r="P157">
        <v>147</v>
      </c>
      <c r="Q157" t="s">
        <v>505</v>
      </c>
      <c r="R157" s="10">
        <v>147</v>
      </c>
      <c r="S157" s="9" t="str">
        <f t="shared" si="125"/>
        <v>2</v>
      </c>
      <c r="T157" s="9" t="str">
        <f t="shared" si="166"/>
        <v>b</v>
      </c>
      <c r="U157" s="9" t="str">
        <f t="shared" si="166"/>
        <v>e</v>
      </c>
      <c r="V157" s="9" t="str">
        <f t="shared" si="166"/>
        <v>f</v>
      </c>
      <c r="W157" s="9" t="str">
        <f t="shared" si="166"/>
        <v>9</v>
      </c>
      <c r="X157" s="9" t="str">
        <f t="shared" si="166"/>
        <v>5</v>
      </c>
      <c r="Y157" s="9" t="str">
        <f t="shared" si="166"/>
        <v>d</v>
      </c>
      <c r="Z157" s="9" t="str">
        <f t="shared" si="166"/>
        <v>h</v>
      </c>
      <c r="AA157" s="9" t="str">
        <f t="shared" si="167"/>
        <v>7</v>
      </c>
      <c r="AB157" s="9" t="str">
        <f t="shared" si="167"/>
        <v>3</v>
      </c>
      <c r="AC157" s="9" t="str">
        <f t="shared" si="167"/>
        <v>n</v>
      </c>
      <c r="AD157" s="9" t="str">
        <f t="shared" si="167"/>
        <v>2</v>
      </c>
      <c r="AE157" s="9"/>
      <c r="AF157" s="9">
        <f t="shared" si="126"/>
        <v>3</v>
      </c>
      <c r="AG157" s="9">
        <f t="shared" si="127"/>
        <v>12</v>
      </c>
      <c r="AH157" s="9">
        <f t="shared" si="128"/>
        <v>15</v>
      </c>
      <c r="AI157" s="9">
        <f t="shared" si="129"/>
        <v>16</v>
      </c>
      <c r="AJ157" s="9">
        <f t="shared" si="130"/>
        <v>10</v>
      </c>
      <c r="AK157" s="9">
        <f t="shared" si="131"/>
        <v>6</v>
      </c>
      <c r="AL157" s="9">
        <f t="shared" si="132"/>
        <v>14</v>
      </c>
      <c r="AM157" s="9">
        <f t="shared" si="133"/>
        <v>18</v>
      </c>
      <c r="AN157" s="9">
        <f t="shared" si="134"/>
        <v>8</v>
      </c>
      <c r="AO157" s="9">
        <f t="shared" si="135"/>
        <v>4</v>
      </c>
      <c r="AP157" s="9">
        <f t="shared" si="136"/>
        <v>24</v>
      </c>
      <c r="AQ157" s="9">
        <f t="shared" si="137"/>
        <v>3</v>
      </c>
      <c r="AS157">
        <f t="shared" si="123"/>
        <v>1281</v>
      </c>
      <c r="AU157">
        <v>1859</v>
      </c>
      <c r="AV157">
        <v>147</v>
      </c>
      <c r="AW157">
        <f t="shared" si="138"/>
        <v>7</v>
      </c>
      <c r="AX157">
        <f t="shared" si="139"/>
        <v>12</v>
      </c>
      <c r="AY157">
        <f t="shared" si="140"/>
        <v>25</v>
      </c>
      <c r="AZ157">
        <f t="shared" si="141"/>
        <v>20</v>
      </c>
      <c r="BA157">
        <f t="shared" si="142"/>
        <v>14</v>
      </c>
      <c r="BB157">
        <f t="shared" si="143"/>
        <v>13</v>
      </c>
      <c r="BC157">
        <f t="shared" si="144"/>
        <v>17</v>
      </c>
      <c r="BD157">
        <f t="shared" si="145"/>
        <v>6</v>
      </c>
      <c r="BE157">
        <f t="shared" si="146"/>
        <v>18</v>
      </c>
      <c r="BF157">
        <f t="shared" si="147"/>
        <v>21</v>
      </c>
      <c r="BG157">
        <f t="shared" si="148"/>
        <v>22</v>
      </c>
      <c r="BH157">
        <f t="shared" si="149"/>
        <v>24</v>
      </c>
      <c r="BI157">
        <v>56</v>
      </c>
      <c r="BJ157">
        <v>57</v>
      </c>
      <c r="BK157">
        <v>58</v>
      </c>
      <c r="BL157">
        <v>147</v>
      </c>
      <c r="BM157" t="str">
        <f t="shared" si="150"/>
        <v>{4,94014,50,10}</v>
      </c>
      <c r="BN157" t="str">
        <f t="shared" si="151"/>
        <v>{4,94021,50,10}</v>
      </c>
      <c r="BO157" t="str">
        <f t="shared" si="152"/>
        <v>{4,94004,50,10}</v>
      </c>
      <c r="BP157" t="str">
        <f t="shared" si="153"/>
        <v>{4,94035,50,10}</v>
      </c>
      <c r="BQ157" t="str">
        <f t="shared" si="154"/>
        <v>{4,94025,50,10}</v>
      </c>
      <c r="BR157" t="str">
        <f t="shared" si="155"/>
        <v>{4,94023,50,10}</v>
      </c>
      <c r="BS157" t="str">
        <f t="shared" si="156"/>
        <v>{4,94030,50,10}</v>
      </c>
      <c r="BT157" t="str">
        <f t="shared" si="157"/>
        <v>{4,94012,50,10}</v>
      </c>
      <c r="BU157" t="str">
        <f t="shared" si="158"/>
        <v>{4,94033,50,10}</v>
      </c>
      <c r="BV157" t="str">
        <f t="shared" si="159"/>
        <v>{4,94036,50,10}</v>
      </c>
      <c r="BW157" t="str">
        <f t="shared" si="160"/>
        <v>{4,94038,50,10}</v>
      </c>
      <c r="BX157" t="str">
        <f t="shared" si="161"/>
        <v>{4,94000,50,10}</v>
      </c>
      <c r="BY157" t="str">
        <f t="shared" si="162"/>
        <v>{4,98018,50,15}</v>
      </c>
      <c r="BZ157" t="str">
        <f t="shared" si="163"/>
        <v>{4,98019,50,15}</v>
      </c>
      <c r="CA157" t="str">
        <f t="shared" si="164"/>
        <v>{4,98020,50,15}</v>
      </c>
      <c r="CB157" t="e">
        <f t="array" ref="CB157">[3]!LKnum(BM157:CA157)</f>
        <v>#NAME?</v>
      </c>
    </row>
    <row r="158" spans="16:80">
      <c r="P158">
        <v>148</v>
      </c>
      <c r="Q158" t="s">
        <v>506</v>
      </c>
      <c r="R158" s="10">
        <v>148</v>
      </c>
      <c r="S158" s="9" t="str">
        <f t="shared" si="125"/>
        <v>4</v>
      </c>
      <c r="T158" s="9" t="str">
        <f t="shared" si="166"/>
        <v>e</v>
      </c>
      <c r="U158" s="9" t="str">
        <f t="shared" si="166"/>
        <v>2</v>
      </c>
      <c r="V158" s="9" t="str">
        <f t="shared" si="166"/>
        <v>i</v>
      </c>
      <c r="W158" s="9" t="str">
        <f t="shared" si="166"/>
        <v>9</v>
      </c>
      <c r="X158" s="9" t="str">
        <f t="shared" si="166"/>
        <v>2</v>
      </c>
      <c r="Y158" s="9" t="str">
        <f t="shared" si="166"/>
        <v>d</v>
      </c>
      <c r="Z158" s="9" t="str">
        <f t="shared" si="166"/>
        <v>n</v>
      </c>
      <c r="AA158" s="9" t="str">
        <f t="shared" si="167"/>
        <v>5</v>
      </c>
      <c r="AB158" s="9" t="str">
        <f t="shared" si="167"/>
        <v>j</v>
      </c>
      <c r="AC158" s="9" t="str">
        <f t="shared" si="167"/>
        <v>a</v>
      </c>
      <c r="AD158" s="9" t="str">
        <f t="shared" si="167"/>
        <v>8</v>
      </c>
      <c r="AE158" s="9"/>
      <c r="AF158" s="9">
        <f t="shared" si="126"/>
        <v>5</v>
      </c>
      <c r="AG158" s="9">
        <f t="shared" si="127"/>
        <v>15</v>
      </c>
      <c r="AH158" s="9">
        <f t="shared" si="128"/>
        <v>3</v>
      </c>
      <c r="AI158" s="9">
        <f t="shared" si="129"/>
        <v>19</v>
      </c>
      <c r="AJ158" s="9">
        <f t="shared" si="130"/>
        <v>10</v>
      </c>
      <c r="AK158" s="9">
        <f t="shared" si="131"/>
        <v>3</v>
      </c>
      <c r="AL158" s="9">
        <f t="shared" si="132"/>
        <v>14</v>
      </c>
      <c r="AM158" s="9">
        <f t="shared" si="133"/>
        <v>24</v>
      </c>
      <c r="AN158" s="9">
        <f t="shared" si="134"/>
        <v>6</v>
      </c>
      <c r="AO158" s="9">
        <f t="shared" si="135"/>
        <v>20</v>
      </c>
      <c r="AP158" s="9">
        <f t="shared" si="136"/>
        <v>11</v>
      </c>
      <c r="AQ158" s="9">
        <f t="shared" si="137"/>
        <v>9</v>
      </c>
      <c r="AS158">
        <f t="shared" si="123"/>
        <v>1476</v>
      </c>
      <c r="AU158">
        <v>1352</v>
      </c>
      <c r="AV158">
        <v>148</v>
      </c>
      <c r="AW158">
        <f t="shared" si="138"/>
        <v>21</v>
      </c>
      <c r="AX158">
        <f t="shared" si="139"/>
        <v>17</v>
      </c>
      <c r="AY158">
        <f t="shared" si="140"/>
        <v>12</v>
      </c>
      <c r="AZ158">
        <f t="shared" si="141"/>
        <v>8</v>
      </c>
      <c r="BA158">
        <f t="shared" si="142"/>
        <v>14</v>
      </c>
      <c r="BB158">
        <f t="shared" si="143"/>
        <v>3</v>
      </c>
      <c r="BC158">
        <f t="shared" si="144"/>
        <v>5</v>
      </c>
      <c r="BD158">
        <f t="shared" si="145"/>
        <v>25</v>
      </c>
      <c r="BE158">
        <f t="shared" si="146"/>
        <v>2</v>
      </c>
      <c r="BF158">
        <f t="shared" si="147"/>
        <v>6</v>
      </c>
      <c r="BG158">
        <f t="shared" si="148"/>
        <v>1</v>
      </c>
      <c r="BH158">
        <f t="shared" si="149"/>
        <v>10</v>
      </c>
      <c r="BI158">
        <v>59</v>
      </c>
      <c r="BJ158">
        <v>26</v>
      </c>
      <c r="BK158">
        <v>27</v>
      </c>
      <c r="BL158">
        <v>148</v>
      </c>
      <c r="BM158" t="str">
        <f t="shared" si="150"/>
        <v>{4,94036,50,10}</v>
      </c>
      <c r="BN158" t="str">
        <f t="shared" si="151"/>
        <v>{4,94030,50,10}</v>
      </c>
      <c r="BO158" t="str">
        <f t="shared" si="152"/>
        <v>{4,94021,50,10}</v>
      </c>
      <c r="BP158" t="str">
        <f t="shared" si="153"/>
        <v>{4,94015,50,10}</v>
      </c>
      <c r="BQ158" t="str">
        <f t="shared" si="154"/>
        <v>{4,94025,50,10}</v>
      </c>
      <c r="BR158" t="str">
        <f t="shared" si="155"/>
        <v>{4,94005,50,10}</v>
      </c>
      <c r="BS158" t="str">
        <f t="shared" si="156"/>
        <v>{4,94007,50,10}</v>
      </c>
      <c r="BT158" t="str">
        <f t="shared" si="157"/>
        <v>{4,94004,50,10}</v>
      </c>
      <c r="BU158" t="str">
        <f t="shared" si="158"/>
        <v>{4,94002,50,10}</v>
      </c>
      <c r="BV158" t="str">
        <f t="shared" si="159"/>
        <v>{4,94012,50,10}</v>
      </c>
      <c r="BW158" t="str">
        <f t="shared" si="160"/>
        <v>{4,94001,50,10}</v>
      </c>
      <c r="BX158" t="str">
        <f t="shared" si="161"/>
        <v>{4,94018,50,10}</v>
      </c>
      <c r="BY158" t="str">
        <f t="shared" si="162"/>
        <v>{4,98021,50,15}</v>
      </c>
      <c r="BZ158" t="str">
        <f t="shared" si="163"/>
        <v>{4,96017,50,15}</v>
      </c>
      <c r="CA158" t="str">
        <f t="shared" si="164"/>
        <v>{4,97000,50,15}</v>
      </c>
      <c r="CB158" t="e">
        <f t="array" ref="CB158">[3]!LKnum(BM158:CA158)</f>
        <v>#NAME?</v>
      </c>
    </row>
    <row r="159" spans="16:80">
      <c r="P159">
        <v>149</v>
      </c>
      <c r="Q159" t="s">
        <v>507</v>
      </c>
      <c r="R159" s="10">
        <v>149</v>
      </c>
      <c r="S159" s="9" t="str">
        <f t="shared" si="125"/>
        <v>m</v>
      </c>
      <c r="T159" s="9" t="str">
        <f t="shared" si="166"/>
        <v>j</v>
      </c>
      <c r="U159" s="9" t="str">
        <f t="shared" si="166"/>
        <v>2</v>
      </c>
      <c r="V159" s="9" t="str">
        <f t="shared" si="166"/>
        <v>n</v>
      </c>
      <c r="W159" s="9" t="str">
        <f t="shared" si="166"/>
        <v>h</v>
      </c>
      <c r="X159" s="9" t="str">
        <f t="shared" si="166"/>
        <v>2</v>
      </c>
      <c r="Y159" s="9" t="str">
        <f t="shared" si="166"/>
        <v>1</v>
      </c>
      <c r="Z159" s="9" t="str">
        <f t="shared" si="166"/>
        <v>i</v>
      </c>
      <c r="AA159" s="9" t="str">
        <f t="shared" si="167"/>
        <v>4</v>
      </c>
      <c r="AB159" s="9" t="str">
        <f t="shared" si="167"/>
        <v>3</v>
      </c>
      <c r="AC159" s="9" t="str">
        <f t="shared" si="167"/>
        <v>k</v>
      </c>
      <c r="AD159" s="9" t="str">
        <f t="shared" si="167"/>
        <v>7</v>
      </c>
      <c r="AE159" s="9"/>
      <c r="AF159" s="9">
        <f t="shared" si="126"/>
        <v>23</v>
      </c>
      <c r="AG159" s="9">
        <f t="shared" si="127"/>
        <v>20</v>
      </c>
      <c r="AH159" s="9">
        <f t="shared" si="128"/>
        <v>3</v>
      </c>
      <c r="AI159" s="9">
        <f t="shared" si="129"/>
        <v>24</v>
      </c>
      <c r="AJ159" s="9">
        <f t="shared" si="130"/>
        <v>18</v>
      </c>
      <c r="AK159" s="9">
        <f t="shared" si="131"/>
        <v>3</v>
      </c>
      <c r="AL159" s="9">
        <f t="shared" si="132"/>
        <v>2</v>
      </c>
      <c r="AM159" s="9">
        <f t="shared" si="133"/>
        <v>19</v>
      </c>
      <c r="AN159" s="9">
        <f t="shared" si="134"/>
        <v>5</v>
      </c>
      <c r="AO159" s="9">
        <f t="shared" si="135"/>
        <v>4</v>
      </c>
      <c r="AP159" s="9">
        <f t="shared" si="136"/>
        <v>21</v>
      </c>
      <c r="AQ159" s="9">
        <f t="shared" si="137"/>
        <v>8</v>
      </c>
      <c r="AS159">
        <f t="shared" si="123"/>
        <v>1683</v>
      </c>
      <c r="AU159">
        <v>1472</v>
      </c>
      <c r="AV159">
        <v>149</v>
      </c>
      <c r="AW159">
        <f t="shared" si="138"/>
        <v>12</v>
      </c>
      <c r="AX159">
        <f t="shared" si="139"/>
        <v>17</v>
      </c>
      <c r="AY159">
        <f t="shared" si="140"/>
        <v>10</v>
      </c>
      <c r="AZ159">
        <f t="shared" si="141"/>
        <v>9</v>
      </c>
      <c r="BA159">
        <f t="shared" si="142"/>
        <v>24</v>
      </c>
      <c r="BB159">
        <f t="shared" si="143"/>
        <v>16</v>
      </c>
      <c r="BC159">
        <f t="shared" si="144"/>
        <v>11</v>
      </c>
      <c r="BD159">
        <f t="shared" si="145"/>
        <v>7</v>
      </c>
      <c r="BE159">
        <f t="shared" si="146"/>
        <v>2</v>
      </c>
      <c r="BF159">
        <f t="shared" si="147"/>
        <v>22</v>
      </c>
      <c r="BG159">
        <f t="shared" si="148"/>
        <v>6</v>
      </c>
      <c r="BH159">
        <f t="shared" si="149"/>
        <v>3</v>
      </c>
      <c r="BI159">
        <v>28</v>
      </c>
      <c r="BJ159">
        <v>29</v>
      </c>
      <c r="BK159">
        <v>30</v>
      </c>
      <c r="BL159">
        <v>149</v>
      </c>
      <c r="BM159" t="str">
        <f t="shared" si="150"/>
        <v>{4,94021,50,10}</v>
      </c>
      <c r="BN159" t="str">
        <f t="shared" si="151"/>
        <v>{4,94030,50,10}</v>
      </c>
      <c r="BO159" t="str">
        <f t="shared" si="152"/>
        <v>{4,94018,50,10}</v>
      </c>
      <c r="BP159" t="str">
        <f t="shared" si="153"/>
        <v>{4,94016,50,10}</v>
      </c>
      <c r="BQ159" t="str">
        <f t="shared" si="154"/>
        <v>{4,94000,50,10}</v>
      </c>
      <c r="BR159" t="str">
        <f t="shared" si="155"/>
        <v>{4,94027,50,10}</v>
      </c>
      <c r="BS159" t="str">
        <f t="shared" si="156"/>
        <v>{4,94019,50,10}</v>
      </c>
      <c r="BT159" t="str">
        <f t="shared" si="157"/>
        <v>{4,94014,50,10}</v>
      </c>
      <c r="BU159" t="str">
        <f t="shared" si="158"/>
        <v>{4,94002,50,10}</v>
      </c>
      <c r="BV159" t="str">
        <f t="shared" si="159"/>
        <v>{4,94038,50,10}</v>
      </c>
      <c r="BW159" t="str">
        <f t="shared" si="160"/>
        <v>{4,94012,50,10}</v>
      </c>
      <c r="BX159" t="str">
        <f t="shared" si="161"/>
        <v>{4,94005,50,10}</v>
      </c>
      <c r="BY159" t="str">
        <f t="shared" si="162"/>
        <v>{4,97003,50,15}</v>
      </c>
      <c r="BZ159" t="str">
        <f t="shared" si="163"/>
        <v>{4,97004,50,15}</v>
      </c>
      <c r="CA159" t="str">
        <f t="shared" si="164"/>
        <v>{4,97005,50,15}</v>
      </c>
      <c r="CB159" t="e">
        <f t="array" ref="CB159">[3]!LKnum(BM159:CA159)</f>
        <v>#NAME?</v>
      </c>
    </row>
    <row r="160" spans="16:80">
      <c r="P160">
        <v>150</v>
      </c>
      <c r="Q160" t="s">
        <v>508</v>
      </c>
      <c r="R160" s="10">
        <v>150</v>
      </c>
      <c r="S160" s="9" t="str">
        <f t="shared" si="125"/>
        <v>b</v>
      </c>
      <c r="T160" s="9" t="str">
        <f t="shared" si="166"/>
        <v>6</v>
      </c>
      <c r="U160" s="9" t="str">
        <f t="shared" si="166"/>
        <v>d</v>
      </c>
      <c r="V160" s="9" t="str">
        <f t="shared" si="166"/>
        <v>0</v>
      </c>
      <c r="W160" s="9" t="str">
        <f t="shared" si="166"/>
        <v>9</v>
      </c>
      <c r="X160" s="9" t="str">
        <f t="shared" si="166"/>
        <v>1</v>
      </c>
      <c r="Y160" s="9" t="str">
        <f t="shared" si="166"/>
        <v>k</v>
      </c>
      <c r="Z160" s="9" t="str">
        <f t="shared" si="166"/>
        <v>a</v>
      </c>
      <c r="AA160" s="9" t="str">
        <f t="shared" si="167"/>
        <v>f</v>
      </c>
      <c r="AB160" s="9" t="str">
        <f t="shared" si="167"/>
        <v>7</v>
      </c>
      <c r="AC160" s="9" t="str">
        <f t="shared" si="167"/>
        <v>3</v>
      </c>
      <c r="AD160" s="9" t="str">
        <f t="shared" si="167"/>
        <v>m</v>
      </c>
      <c r="AE160" s="9"/>
      <c r="AF160" s="9">
        <f t="shared" si="126"/>
        <v>12</v>
      </c>
      <c r="AG160" s="9">
        <f t="shared" si="127"/>
        <v>7</v>
      </c>
      <c r="AH160" s="9">
        <f t="shared" si="128"/>
        <v>14</v>
      </c>
      <c r="AI160" s="9">
        <f t="shared" si="129"/>
        <v>1</v>
      </c>
      <c r="AJ160" s="9">
        <f t="shared" si="130"/>
        <v>10</v>
      </c>
      <c r="AK160" s="9">
        <f t="shared" si="131"/>
        <v>2</v>
      </c>
      <c r="AL160" s="9">
        <f t="shared" si="132"/>
        <v>21</v>
      </c>
      <c r="AM160" s="9">
        <f t="shared" si="133"/>
        <v>11</v>
      </c>
      <c r="AN160" s="9">
        <f t="shared" si="134"/>
        <v>16</v>
      </c>
      <c r="AO160" s="9">
        <f t="shared" si="135"/>
        <v>8</v>
      </c>
      <c r="AP160" s="9">
        <f t="shared" si="136"/>
        <v>4</v>
      </c>
      <c r="AQ160" s="9">
        <f t="shared" si="137"/>
        <v>23</v>
      </c>
      <c r="AS160">
        <f t="shared" si="123"/>
        <v>912</v>
      </c>
      <c r="AU160">
        <v>1515</v>
      </c>
      <c r="AV160">
        <v>150</v>
      </c>
      <c r="AW160">
        <f t="shared" si="138"/>
        <v>16</v>
      </c>
      <c r="AX160">
        <f t="shared" si="139"/>
        <v>15</v>
      </c>
      <c r="AY160">
        <f t="shared" si="140"/>
        <v>12</v>
      </c>
      <c r="AZ160">
        <f t="shared" si="141"/>
        <v>24</v>
      </c>
      <c r="BA160">
        <f t="shared" si="142"/>
        <v>2</v>
      </c>
      <c r="BB160">
        <f t="shared" si="143"/>
        <v>6</v>
      </c>
      <c r="BC160">
        <f t="shared" si="144"/>
        <v>13</v>
      </c>
      <c r="BD160">
        <f t="shared" si="145"/>
        <v>19</v>
      </c>
      <c r="BE160">
        <f t="shared" si="146"/>
        <v>14</v>
      </c>
      <c r="BF160">
        <f t="shared" si="147"/>
        <v>10</v>
      </c>
      <c r="BG160">
        <f t="shared" si="148"/>
        <v>21</v>
      </c>
      <c r="BH160">
        <f t="shared" si="149"/>
        <v>25</v>
      </c>
      <c r="BI160">
        <v>31</v>
      </c>
      <c r="BJ160">
        <v>32</v>
      </c>
      <c r="BK160">
        <v>33</v>
      </c>
      <c r="BL160">
        <v>150</v>
      </c>
      <c r="BM160" t="str">
        <f t="shared" si="150"/>
        <v>{4,94027,50,10}</v>
      </c>
      <c r="BN160" t="str">
        <f t="shared" si="151"/>
        <v>{4,94026,50,10}</v>
      </c>
      <c r="BO160" t="str">
        <f t="shared" si="152"/>
        <v>{4,94021,50,10}</v>
      </c>
      <c r="BP160" t="str">
        <f t="shared" si="153"/>
        <v>{4,94000,50,10}</v>
      </c>
      <c r="BQ160" t="str">
        <f t="shared" si="154"/>
        <v>{4,94002,50,10}</v>
      </c>
      <c r="BR160" t="str">
        <f t="shared" si="155"/>
        <v>{4,94012,50,10}</v>
      </c>
      <c r="BS160" t="str">
        <f t="shared" si="156"/>
        <v>{4,94023,50,10}</v>
      </c>
      <c r="BT160" t="str">
        <f t="shared" si="157"/>
        <v>{4,94034,50,10}</v>
      </c>
      <c r="BU160" t="str">
        <f t="shared" si="158"/>
        <v>{4,94025,50,10}</v>
      </c>
      <c r="BV160" t="str">
        <f t="shared" si="159"/>
        <v>{4,94018,50,10}</v>
      </c>
      <c r="BW160" t="str">
        <f t="shared" si="160"/>
        <v>{4,94036,50,10}</v>
      </c>
      <c r="BX160" t="str">
        <f t="shared" si="161"/>
        <v>{4,94004,50,10}</v>
      </c>
      <c r="BY160" t="str">
        <f t="shared" si="162"/>
        <v>{4,97006,50,15}</v>
      </c>
      <c r="BZ160" t="str">
        <f t="shared" si="163"/>
        <v>{4,97007,50,15}</v>
      </c>
      <c r="CA160" t="str">
        <f t="shared" si="164"/>
        <v>{4,97008,50,15}</v>
      </c>
      <c r="CB160" t="e">
        <f t="array" ref="CB160">[3]!LKnum(BM160:CA160)</f>
        <v>#NAME?</v>
      </c>
    </row>
    <row r="161" spans="16:80">
      <c r="P161">
        <v>151</v>
      </c>
      <c r="Q161" t="s">
        <v>509</v>
      </c>
      <c r="R161" s="10">
        <v>151</v>
      </c>
      <c r="S161" s="9" t="str">
        <f t="shared" si="125"/>
        <v>7</v>
      </c>
      <c r="T161" s="9" t="str">
        <f t="shared" si="166"/>
        <v>a</v>
      </c>
      <c r="U161" s="9" t="str">
        <f t="shared" si="166"/>
        <v>l</v>
      </c>
      <c r="V161" s="9" t="str">
        <f t="shared" si="166"/>
        <v>9</v>
      </c>
      <c r="W161" s="9" t="str">
        <f t="shared" si="166"/>
        <v>f</v>
      </c>
      <c r="X161" s="9" t="str">
        <f t="shared" si="166"/>
        <v>2</v>
      </c>
      <c r="Y161" s="9" t="str">
        <f t="shared" si="166"/>
        <v>4</v>
      </c>
      <c r="Z161" s="9" t="str">
        <f t="shared" si="166"/>
        <v>e</v>
      </c>
      <c r="AA161" s="9" t="str">
        <f t="shared" si="167"/>
        <v>1</v>
      </c>
      <c r="AB161" s="9" t="str">
        <f t="shared" si="167"/>
        <v>3</v>
      </c>
      <c r="AC161" s="9" t="str">
        <f t="shared" si="167"/>
        <v>0</v>
      </c>
      <c r="AD161" s="9" t="str">
        <f t="shared" si="167"/>
        <v>k</v>
      </c>
      <c r="AE161" s="9"/>
      <c r="AF161" s="9">
        <f t="shared" si="126"/>
        <v>8</v>
      </c>
      <c r="AG161" s="9">
        <f t="shared" si="127"/>
        <v>11</v>
      </c>
      <c r="AH161" s="9">
        <f t="shared" si="128"/>
        <v>22</v>
      </c>
      <c r="AI161" s="9">
        <f t="shared" si="129"/>
        <v>10</v>
      </c>
      <c r="AJ161" s="9">
        <f t="shared" si="130"/>
        <v>16</v>
      </c>
      <c r="AK161" s="9">
        <f t="shared" si="131"/>
        <v>3</v>
      </c>
      <c r="AL161" s="9">
        <f t="shared" si="132"/>
        <v>5</v>
      </c>
      <c r="AM161" s="9">
        <f t="shared" si="133"/>
        <v>15</v>
      </c>
      <c r="AN161" s="9">
        <f t="shared" si="134"/>
        <v>2</v>
      </c>
      <c r="AO161" s="9">
        <f t="shared" si="135"/>
        <v>4</v>
      </c>
      <c r="AP161" s="9">
        <f t="shared" si="136"/>
        <v>1</v>
      </c>
      <c r="AQ161" s="9">
        <f t="shared" si="137"/>
        <v>21</v>
      </c>
      <c r="AS161">
        <f t="shared" si="123"/>
        <v>1220</v>
      </c>
      <c r="AU161">
        <v>1775</v>
      </c>
      <c r="AV161">
        <v>151</v>
      </c>
      <c r="AW161">
        <f t="shared" si="138"/>
        <v>23</v>
      </c>
      <c r="AX161">
        <f t="shared" si="139"/>
        <v>24</v>
      </c>
      <c r="AY161">
        <f t="shared" si="140"/>
        <v>15</v>
      </c>
      <c r="AZ161">
        <f t="shared" si="141"/>
        <v>12</v>
      </c>
      <c r="BA161">
        <f t="shared" si="142"/>
        <v>16</v>
      </c>
      <c r="BB161">
        <f t="shared" si="143"/>
        <v>3</v>
      </c>
      <c r="BC161">
        <f t="shared" si="144"/>
        <v>22</v>
      </c>
      <c r="BD161">
        <f t="shared" si="145"/>
        <v>9</v>
      </c>
      <c r="BE161">
        <f t="shared" si="146"/>
        <v>18</v>
      </c>
      <c r="BF161">
        <f t="shared" si="147"/>
        <v>6</v>
      </c>
      <c r="BG161">
        <f t="shared" si="148"/>
        <v>20</v>
      </c>
      <c r="BH161">
        <f t="shared" si="149"/>
        <v>5</v>
      </c>
      <c r="BI161">
        <v>34</v>
      </c>
      <c r="BJ161">
        <v>35</v>
      </c>
      <c r="BK161">
        <v>36</v>
      </c>
      <c r="BL161">
        <v>151</v>
      </c>
      <c r="BM161" t="str">
        <f t="shared" si="150"/>
        <v>{4,94040,50,10}</v>
      </c>
      <c r="BN161" t="str">
        <f t="shared" si="151"/>
        <v>{4,94000,50,10}</v>
      </c>
      <c r="BO161" t="str">
        <f t="shared" si="152"/>
        <v>{4,94026,50,10}</v>
      </c>
      <c r="BP161" t="str">
        <f t="shared" si="153"/>
        <v>{4,94021,50,10}</v>
      </c>
      <c r="BQ161" t="str">
        <f t="shared" si="154"/>
        <v>{4,94027,50,10}</v>
      </c>
      <c r="BR161" t="str">
        <f t="shared" si="155"/>
        <v>{4,94005,50,10}</v>
      </c>
      <c r="BS161" t="str">
        <f t="shared" si="156"/>
        <v>{4,94038,50,10}</v>
      </c>
      <c r="BT161" t="str">
        <f t="shared" si="157"/>
        <v>{4,94016,50,10}</v>
      </c>
      <c r="BU161" t="str">
        <f t="shared" si="158"/>
        <v>{4,94033,50,10}</v>
      </c>
      <c r="BV161" t="str">
        <f t="shared" si="159"/>
        <v>{4,94012,50,10}</v>
      </c>
      <c r="BW161" t="str">
        <f t="shared" si="160"/>
        <v>{4,94035,50,10}</v>
      </c>
      <c r="BX161" t="str">
        <f t="shared" si="161"/>
        <v>{4,94007,50,10}</v>
      </c>
      <c r="BY161" t="str">
        <f t="shared" si="162"/>
        <v>{4,97009,50,15}</v>
      </c>
      <c r="BZ161" t="str">
        <f t="shared" si="163"/>
        <v>{4,97010,50,15}</v>
      </c>
      <c r="CA161" t="str">
        <f t="shared" si="164"/>
        <v>{4,97011,50,15}</v>
      </c>
      <c r="CB161" t="e">
        <f t="array" ref="CB161">[3]!LKnum(BM161:CA161)</f>
        <v>#NAME?</v>
      </c>
    </row>
    <row r="162" spans="16:80">
      <c r="P162">
        <v>152</v>
      </c>
      <c r="Q162" t="s">
        <v>510</v>
      </c>
      <c r="R162" s="10">
        <v>152</v>
      </c>
      <c r="S162" s="9" t="str">
        <f t="shared" si="125"/>
        <v>9</v>
      </c>
      <c r="T162" s="9" t="str">
        <f t="shared" ref="T162:Z171" si="168">MID($Q162,T$10,1)</f>
        <v>g</v>
      </c>
      <c r="U162" s="9" t="str">
        <f t="shared" si="168"/>
        <v>d</v>
      </c>
      <c r="V162" s="9" t="str">
        <f t="shared" si="168"/>
        <v>j</v>
      </c>
      <c r="W162" s="9" t="str">
        <f t="shared" si="168"/>
        <v>n</v>
      </c>
      <c r="X162" s="9" t="str">
        <f t="shared" si="168"/>
        <v>c</v>
      </c>
      <c r="Y162" s="9" t="str">
        <f t="shared" si="168"/>
        <v>m</v>
      </c>
      <c r="Z162" s="9" t="str">
        <f t="shared" si="168"/>
        <v>h</v>
      </c>
      <c r="AA162" s="9" t="str">
        <f t="shared" si="167"/>
        <v>4</v>
      </c>
      <c r="AB162" s="9" t="str">
        <f t="shared" si="167"/>
        <v>2</v>
      </c>
      <c r="AC162" s="9" t="str">
        <f t="shared" si="167"/>
        <v>8</v>
      </c>
      <c r="AD162" s="9" t="str">
        <f t="shared" si="167"/>
        <v>i</v>
      </c>
      <c r="AE162" s="9"/>
      <c r="AF162" s="9">
        <f t="shared" si="126"/>
        <v>10</v>
      </c>
      <c r="AG162" s="9">
        <f t="shared" si="127"/>
        <v>17</v>
      </c>
      <c r="AH162" s="9">
        <f t="shared" si="128"/>
        <v>14</v>
      </c>
      <c r="AI162" s="9">
        <f t="shared" si="129"/>
        <v>20</v>
      </c>
      <c r="AJ162" s="9">
        <f t="shared" si="130"/>
        <v>24</v>
      </c>
      <c r="AK162" s="9">
        <f t="shared" si="131"/>
        <v>13</v>
      </c>
      <c r="AL162" s="9">
        <f t="shared" si="132"/>
        <v>23</v>
      </c>
      <c r="AM162" s="9">
        <f t="shared" si="133"/>
        <v>18</v>
      </c>
      <c r="AN162" s="9">
        <f t="shared" si="134"/>
        <v>5</v>
      </c>
      <c r="AO162" s="9">
        <f t="shared" si="135"/>
        <v>3</v>
      </c>
      <c r="AP162" s="9">
        <f t="shared" si="136"/>
        <v>9</v>
      </c>
      <c r="AQ162" s="9">
        <f t="shared" si="137"/>
        <v>19</v>
      </c>
      <c r="AS162">
        <f t="shared" si="123"/>
        <v>2483</v>
      </c>
      <c r="AU162">
        <v>1592</v>
      </c>
      <c r="AV162">
        <v>152</v>
      </c>
      <c r="AW162">
        <f t="shared" si="138"/>
        <v>11</v>
      </c>
      <c r="AX162">
        <f t="shared" si="139"/>
        <v>20</v>
      </c>
      <c r="AY162">
        <f t="shared" si="140"/>
        <v>8</v>
      </c>
      <c r="AZ162">
        <f t="shared" si="141"/>
        <v>3</v>
      </c>
      <c r="BA162">
        <f t="shared" si="142"/>
        <v>14</v>
      </c>
      <c r="BB162">
        <f t="shared" si="143"/>
        <v>13</v>
      </c>
      <c r="BC162">
        <f t="shared" si="144"/>
        <v>15</v>
      </c>
      <c r="BD162">
        <f t="shared" si="145"/>
        <v>23</v>
      </c>
      <c r="BE162">
        <f t="shared" si="146"/>
        <v>1</v>
      </c>
      <c r="BF162">
        <f t="shared" si="147"/>
        <v>7</v>
      </c>
      <c r="BG162">
        <f t="shared" si="148"/>
        <v>12</v>
      </c>
      <c r="BH162">
        <f t="shared" si="149"/>
        <v>18</v>
      </c>
      <c r="BI162">
        <v>37</v>
      </c>
      <c r="BJ162">
        <v>38</v>
      </c>
      <c r="BK162">
        <v>39</v>
      </c>
      <c r="BL162">
        <v>152</v>
      </c>
      <c r="BM162" t="str">
        <f t="shared" si="150"/>
        <v>{4,94019,50,10}</v>
      </c>
      <c r="BN162" t="str">
        <f t="shared" si="151"/>
        <v>{4,94035,50,10}</v>
      </c>
      <c r="BO162" t="str">
        <f t="shared" si="152"/>
        <v>{4,94015,50,10}</v>
      </c>
      <c r="BP162" t="str">
        <f t="shared" si="153"/>
        <v>{4,94005,50,10}</v>
      </c>
      <c r="BQ162" t="str">
        <f t="shared" si="154"/>
        <v>{4,94025,50,10}</v>
      </c>
      <c r="BR162" t="str">
        <f t="shared" si="155"/>
        <v>{4,94023,50,10}</v>
      </c>
      <c r="BS162" t="str">
        <f t="shared" si="156"/>
        <v>{4,94026,50,10}</v>
      </c>
      <c r="BT162" t="str">
        <f t="shared" si="157"/>
        <v>{4,94040,50,10}</v>
      </c>
      <c r="BU162" t="str">
        <f t="shared" si="158"/>
        <v>{4,94001,50,10}</v>
      </c>
      <c r="BV162" t="str">
        <f t="shared" si="159"/>
        <v>{4,94014,50,10}</v>
      </c>
      <c r="BW162" t="str">
        <f t="shared" si="160"/>
        <v>{4,94021,50,10}</v>
      </c>
      <c r="BX162" t="str">
        <f t="shared" si="161"/>
        <v>{4,94033,50,10}</v>
      </c>
      <c r="BY162" t="str">
        <f t="shared" si="162"/>
        <v>{4,97012,50,15}</v>
      </c>
      <c r="BZ162" t="str">
        <f t="shared" si="163"/>
        <v>{4,97013,50,15}</v>
      </c>
      <c r="CA162" t="str">
        <f t="shared" si="164"/>
        <v>{4,97015,50,15}</v>
      </c>
      <c r="CB162" t="e">
        <f t="array" ref="CB162">[3]!LKnum(BM162:CA162)</f>
        <v>#NAME?</v>
      </c>
    </row>
    <row r="163" spans="16:80">
      <c r="P163">
        <v>153</v>
      </c>
      <c r="Q163" t="s">
        <v>511</v>
      </c>
      <c r="R163" s="10">
        <v>153</v>
      </c>
      <c r="S163" s="9" t="str">
        <f t="shared" si="125"/>
        <v>n</v>
      </c>
      <c r="T163" s="9" t="str">
        <f t="shared" si="168"/>
        <v>g</v>
      </c>
      <c r="U163" s="9" t="str">
        <f t="shared" si="168"/>
        <v>7</v>
      </c>
      <c r="V163" s="9" t="str">
        <f t="shared" si="168"/>
        <v>2</v>
      </c>
      <c r="W163" s="9" t="str">
        <f t="shared" si="168"/>
        <v>a</v>
      </c>
      <c r="X163" s="9" t="str">
        <f t="shared" si="168"/>
        <v>1</v>
      </c>
      <c r="Y163" s="9" t="str">
        <f t="shared" si="168"/>
        <v>2</v>
      </c>
      <c r="Z163" s="9" t="str">
        <f t="shared" si="168"/>
        <v>5</v>
      </c>
      <c r="AA163" s="9" t="str">
        <f t="shared" si="167"/>
        <v>f</v>
      </c>
      <c r="AB163" s="9" t="str">
        <f t="shared" si="167"/>
        <v>d</v>
      </c>
      <c r="AC163" s="9" t="str">
        <f t="shared" si="167"/>
        <v>3</v>
      </c>
      <c r="AD163" s="9" t="str">
        <f t="shared" si="167"/>
        <v>j</v>
      </c>
      <c r="AE163" s="9"/>
      <c r="AF163" s="9">
        <f t="shared" si="126"/>
        <v>24</v>
      </c>
      <c r="AG163" s="9">
        <f t="shared" si="127"/>
        <v>17</v>
      </c>
      <c r="AH163" s="9">
        <f t="shared" si="128"/>
        <v>8</v>
      </c>
      <c r="AI163" s="9">
        <f t="shared" si="129"/>
        <v>3</v>
      </c>
      <c r="AJ163" s="9">
        <f t="shared" si="130"/>
        <v>11</v>
      </c>
      <c r="AK163" s="9">
        <f t="shared" si="131"/>
        <v>2</v>
      </c>
      <c r="AL163" s="9">
        <f t="shared" si="132"/>
        <v>3</v>
      </c>
      <c r="AM163" s="9">
        <f t="shared" si="133"/>
        <v>6</v>
      </c>
      <c r="AN163" s="9">
        <f t="shared" si="134"/>
        <v>16</v>
      </c>
      <c r="AO163" s="9">
        <f t="shared" si="135"/>
        <v>14</v>
      </c>
      <c r="AP163" s="9">
        <f t="shared" si="136"/>
        <v>4</v>
      </c>
      <c r="AQ163" s="9">
        <f t="shared" si="137"/>
        <v>20</v>
      </c>
      <c r="AS163">
        <f t="shared" si="123"/>
        <v>532</v>
      </c>
      <c r="AU163">
        <v>1660</v>
      </c>
      <c r="AV163">
        <v>153</v>
      </c>
      <c r="AW163">
        <f t="shared" si="138"/>
        <v>13</v>
      </c>
      <c r="AX163">
        <f t="shared" si="139"/>
        <v>21</v>
      </c>
      <c r="AY163">
        <f t="shared" si="140"/>
        <v>12</v>
      </c>
      <c r="AZ163">
        <f t="shared" si="141"/>
        <v>19</v>
      </c>
      <c r="BA163">
        <f t="shared" si="142"/>
        <v>8</v>
      </c>
      <c r="BB163">
        <f t="shared" si="143"/>
        <v>4</v>
      </c>
      <c r="BC163">
        <f t="shared" si="144"/>
        <v>3</v>
      </c>
      <c r="BD163">
        <f t="shared" si="145"/>
        <v>25</v>
      </c>
      <c r="BE163">
        <f t="shared" si="146"/>
        <v>22</v>
      </c>
      <c r="BF163">
        <f t="shared" si="147"/>
        <v>20</v>
      </c>
      <c r="BG163">
        <f t="shared" si="148"/>
        <v>2</v>
      </c>
      <c r="BH163">
        <f t="shared" si="149"/>
        <v>6</v>
      </c>
      <c r="BI163">
        <v>40</v>
      </c>
      <c r="BJ163">
        <v>41</v>
      </c>
      <c r="BK163">
        <v>42</v>
      </c>
      <c r="BL163">
        <v>153</v>
      </c>
      <c r="BM163" t="str">
        <f t="shared" si="150"/>
        <v>{4,94023,50,10}</v>
      </c>
      <c r="BN163" t="str">
        <f t="shared" si="151"/>
        <v>{4,94036,50,10}</v>
      </c>
      <c r="BO163" t="str">
        <f t="shared" si="152"/>
        <v>{4,94021,50,10}</v>
      </c>
      <c r="BP163" t="str">
        <f t="shared" si="153"/>
        <v>{4,94034,50,10}</v>
      </c>
      <c r="BQ163" t="str">
        <f t="shared" si="154"/>
        <v>{4,94015,50,10}</v>
      </c>
      <c r="BR163" t="str">
        <f t="shared" si="155"/>
        <v>{4,94006,50,10}</v>
      </c>
      <c r="BS163" t="str">
        <f t="shared" si="156"/>
        <v>{4,94005,50,10}</v>
      </c>
      <c r="BT163" t="str">
        <f t="shared" si="157"/>
        <v>{4,94004,50,10}</v>
      </c>
      <c r="BU163" t="str">
        <f t="shared" si="158"/>
        <v>{4,94038,50,10}</v>
      </c>
      <c r="BV163" t="str">
        <f t="shared" si="159"/>
        <v>{4,94035,50,10}</v>
      </c>
      <c r="BW163" t="str">
        <f t="shared" si="160"/>
        <v>{4,94002,50,10}</v>
      </c>
      <c r="BX163" t="str">
        <f t="shared" si="161"/>
        <v>{4,94012,50,10}</v>
      </c>
      <c r="BY163" t="str">
        <f t="shared" si="162"/>
        <v>{4,97016,50,15}</v>
      </c>
      <c r="BZ163" t="str">
        <f t="shared" si="163"/>
        <v>{4,97017,50,15}</v>
      </c>
      <c r="CA163" t="str">
        <f t="shared" si="164"/>
        <v>{4,98000,50,15}</v>
      </c>
      <c r="CB163" t="e">
        <f t="array" ref="CB163">[3]!LKnum(BM163:CA163)</f>
        <v>#NAME?</v>
      </c>
    </row>
    <row r="164" spans="16:80">
      <c r="P164">
        <v>154</v>
      </c>
      <c r="Q164" t="s">
        <v>512</v>
      </c>
      <c r="R164" s="10">
        <v>154</v>
      </c>
      <c r="S164" s="9" t="str">
        <f t="shared" si="125"/>
        <v>8</v>
      </c>
      <c r="T164" s="9" t="str">
        <f t="shared" si="168"/>
        <v>i</v>
      </c>
      <c r="U164" s="9" t="str">
        <f t="shared" si="168"/>
        <v>m</v>
      </c>
      <c r="V164" s="9" t="str">
        <f t="shared" si="168"/>
        <v>d</v>
      </c>
      <c r="W164" s="9" t="str">
        <f t="shared" si="168"/>
        <v>9</v>
      </c>
      <c r="X164" s="9" t="str">
        <f t="shared" si="168"/>
        <v>2</v>
      </c>
      <c r="Y164" s="9" t="str">
        <f t="shared" si="168"/>
        <v>4</v>
      </c>
      <c r="Z164" s="9" t="str">
        <f t="shared" si="168"/>
        <v>c</v>
      </c>
      <c r="AA164" s="9" t="str">
        <f t="shared" si="167"/>
        <v>h</v>
      </c>
      <c r="AB164" s="9" t="str">
        <f t="shared" si="167"/>
        <v>2</v>
      </c>
      <c r="AC164" s="9" t="str">
        <f t="shared" si="167"/>
        <v>a</v>
      </c>
      <c r="AD164" s="9" t="str">
        <f t="shared" si="167"/>
        <v>f</v>
      </c>
      <c r="AE164" s="9"/>
      <c r="AF164" s="9">
        <f t="shared" si="126"/>
        <v>9</v>
      </c>
      <c r="AG164" s="9">
        <f t="shared" si="127"/>
        <v>19</v>
      </c>
      <c r="AH164" s="9">
        <f t="shared" si="128"/>
        <v>23</v>
      </c>
      <c r="AI164" s="9">
        <f t="shared" si="129"/>
        <v>14</v>
      </c>
      <c r="AJ164" s="9">
        <f t="shared" si="130"/>
        <v>10</v>
      </c>
      <c r="AK164" s="9">
        <f t="shared" si="131"/>
        <v>3</v>
      </c>
      <c r="AL164" s="9">
        <f t="shared" si="132"/>
        <v>5</v>
      </c>
      <c r="AM164" s="9">
        <f t="shared" si="133"/>
        <v>13</v>
      </c>
      <c r="AN164" s="9">
        <f t="shared" si="134"/>
        <v>18</v>
      </c>
      <c r="AO164" s="9">
        <f t="shared" si="135"/>
        <v>3</v>
      </c>
      <c r="AP164" s="9">
        <f t="shared" si="136"/>
        <v>11</v>
      </c>
      <c r="AQ164" s="9">
        <f t="shared" si="137"/>
        <v>16</v>
      </c>
      <c r="AS164">
        <f t="shared" si="123"/>
        <v>1389</v>
      </c>
      <c r="AU164">
        <v>1949</v>
      </c>
      <c r="AV164">
        <v>154</v>
      </c>
      <c r="AW164">
        <f t="shared" si="138"/>
        <v>9</v>
      </c>
      <c r="AX164">
        <f t="shared" si="139"/>
        <v>15</v>
      </c>
      <c r="AY164">
        <f t="shared" si="140"/>
        <v>20</v>
      </c>
      <c r="AZ164">
        <f t="shared" si="141"/>
        <v>13</v>
      </c>
      <c r="BA164">
        <f t="shared" si="142"/>
        <v>21</v>
      </c>
      <c r="BB164">
        <f t="shared" si="143"/>
        <v>23</v>
      </c>
      <c r="BC164">
        <f t="shared" si="144"/>
        <v>11</v>
      </c>
      <c r="BD164">
        <f t="shared" si="145"/>
        <v>8</v>
      </c>
      <c r="BE164">
        <f t="shared" si="146"/>
        <v>10</v>
      </c>
      <c r="BF164">
        <f t="shared" si="147"/>
        <v>17</v>
      </c>
      <c r="BG164">
        <f t="shared" si="148"/>
        <v>4</v>
      </c>
      <c r="BH164">
        <f t="shared" si="149"/>
        <v>12</v>
      </c>
      <c r="BI164">
        <v>43</v>
      </c>
      <c r="BJ164">
        <v>44</v>
      </c>
      <c r="BK164">
        <v>45</v>
      </c>
      <c r="BL164">
        <v>154</v>
      </c>
      <c r="BM164" t="str">
        <f t="shared" si="150"/>
        <v>{4,94016,50,10}</v>
      </c>
      <c r="BN164" t="str">
        <f t="shared" si="151"/>
        <v>{4,94026,50,10}</v>
      </c>
      <c r="BO164" t="str">
        <f t="shared" si="152"/>
        <v>{4,94035,50,10}</v>
      </c>
      <c r="BP164" t="str">
        <f t="shared" si="153"/>
        <v>{4,94023,50,10}</v>
      </c>
      <c r="BQ164" t="str">
        <f t="shared" si="154"/>
        <v>{4,94036,50,10}</v>
      </c>
      <c r="BR164" t="str">
        <f t="shared" si="155"/>
        <v>{4,94040,50,10}</v>
      </c>
      <c r="BS164" t="str">
        <f t="shared" si="156"/>
        <v>{4,94019,50,10}</v>
      </c>
      <c r="BT164" t="str">
        <f t="shared" si="157"/>
        <v>{4,94015,50,10}</v>
      </c>
      <c r="BU164" t="str">
        <f t="shared" si="158"/>
        <v>{4,94018,50,10}</v>
      </c>
      <c r="BV164" t="str">
        <f t="shared" si="159"/>
        <v>{4,94030,50,10}</v>
      </c>
      <c r="BW164" t="str">
        <f t="shared" si="160"/>
        <v>{4,94006,50,10}</v>
      </c>
      <c r="BX164" t="str">
        <f t="shared" si="161"/>
        <v>{4,94021,50,10}</v>
      </c>
      <c r="BY164" t="str">
        <f t="shared" si="162"/>
        <v>{4,98001,50,15}</v>
      </c>
      <c r="BZ164" t="str">
        <f t="shared" si="163"/>
        <v>{4,98003,50,15}</v>
      </c>
      <c r="CA164" t="str">
        <f t="shared" si="164"/>
        <v>{4,98004,50,15}</v>
      </c>
      <c r="CB164" t="e">
        <f t="array" ref="CB164">[3]!LKnum(BM164:CA164)</f>
        <v>#NAME?</v>
      </c>
    </row>
    <row r="165" spans="16:80">
      <c r="P165">
        <v>155</v>
      </c>
      <c r="Q165" t="s">
        <v>513</v>
      </c>
      <c r="R165" s="10">
        <v>155</v>
      </c>
      <c r="S165" s="9" t="str">
        <f t="shared" si="125"/>
        <v>6</v>
      </c>
      <c r="T165" s="9" t="str">
        <f t="shared" si="168"/>
        <v>b</v>
      </c>
      <c r="U165" s="9" t="str">
        <f t="shared" si="168"/>
        <v>o</v>
      </c>
      <c r="V165" s="9" t="str">
        <f t="shared" si="168"/>
        <v>j</v>
      </c>
      <c r="W165" s="9" t="str">
        <f t="shared" si="168"/>
        <v>d</v>
      </c>
      <c r="X165" s="9" t="str">
        <f t="shared" si="168"/>
        <v>c</v>
      </c>
      <c r="Y165" s="9" t="str">
        <f t="shared" si="168"/>
        <v>g</v>
      </c>
      <c r="Z165" s="9" t="str">
        <f t="shared" si="168"/>
        <v>5</v>
      </c>
      <c r="AA165" s="9" t="str">
        <f t="shared" si="167"/>
        <v>h</v>
      </c>
      <c r="AB165" s="9" t="str">
        <f t="shared" si="167"/>
        <v>k</v>
      </c>
      <c r="AC165" s="9" t="str">
        <f t="shared" si="167"/>
        <v>l</v>
      </c>
      <c r="AD165" s="9" t="str">
        <f t="shared" si="167"/>
        <v>n</v>
      </c>
      <c r="AE165" s="9"/>
      <c r="AF165" s="9">
        <f t="shared" si="126"/>
        <v>7</v>
      </c>
      <c r="AG165" s="9">
        <f t="shared" si="127"/>
        <v>12</v>
      </c>
      <c r="AH165" s="9">
        <f t="shared" si="128"/>
        <v>25</v>
      </c>
      <c r="AI165" s="9">
        <f t="shared" si="129"/>
        <v>20</v>
      </c>
      <c r="AJ165" s="9">
        <f t="shared" si="130"/>
        <v>14</v>
      </c>
      <c r="AK165" s="9">
        <f t="shared" si="131"/>
        <v>13</v>
      </c>
      <c r="AL165" s="9">
        <f t="shared" si="132"/>
        <v>17</v>
      </c>
      <c r="AM165" s="9">
        <f t="shared" si="133"/>
        <v>6</v>
      </c>
      <c r="AN165" s="9">
        <f t="shared" si="134"/>
        <v>18</v>
      </c>
      <c r="AO165" s="9">
        <f t="shared" si="135"/>
        <v>21</v>
      </c>
      <c r="AP165" s="9">
        <f t="shared" si="136"/>
        <v>22</v>
      </c>
      <c r="AQ165" s="9">
        <f t="shared" si="137"/>
        <v>24</v>
      </c>
      <c r="AS165">
        <f t="shared" si="123"/>
        <v>1859</v>
      </c>
      <c r="AU165">
        <v>1044</v>
      </c>
      <c r="AV165">
        <v>155</v>
      </c>
      <c r="AW165">
        <f t="shared" si="138"/>
        <v>9</v>
      </c>
      <c r="AX165">
        <f t="shared" si="139"/>
        <v>13</v>
      </c>
      <c r="AY165">
        <f t="shared" si="140"/>
        <v>19</v>
      </c>
      <c r="AZ165">
        <f t="shared" si="141"/>
        <v>2</v>
      </c>
      <c r="BA165">
        <f t="shared" si="142"/>
        <v>15</v>
      </c>
      <c r="BB165">
        <f t="shared" si="143"/>
        <v>14</v>
      </c>
      <c r="BC165">
        <f t="shared" si="144"/>
        <v>5</v>
      </c>
      <c r="BD165">
        <f t="shared" si="145"/>
        <v>8</v>
      </c>
      <c r="BE165">
        <f t="shared" si="146"/>
        <v>24</v>
      </c>
      <c r="BF165">
        <f t="shared" si="147"/>
        <v>20</v>
      </c>
      <c r="BG165">
        <f t="shared" si="148"/>
        <v>16</v>
      </c>
      <c r="BH165">
        <f t="shared" si="149"/>
        <v>6</v>
      </c>
      <c r="BI165">
        <v>46</v>
      </c>
      <c r="BJ165">
        <v>47</v>
      </c>
      <c r="BK165">
        <v>48</v>
      </c>
      <c r="BL165">
        <v>155</v>
      </c>
      <c r="BM165" t="str">
        <f t="shared" si="150"/>
        <v>{4,94016,50,10}</v>
      </c>
      <c r="BN165" t="str">
        <f t="shared" si="151"/>
        <v>{4,94023,50,10}</v>
      </c>
      <c r="BO165" t="str">
        <f t="shared" si="152"/>
        <v>{4,94034,50,10}</v>
      </c>
      <c r="BP165" t="str">
        <f t="shared" si="153"/>
        <v>{4,94002,50,10}</v>
      </c>
      <c r="BQ165" t="str">
        <f t="shared" si="154"/>
        <v>{4,94026,50,10}</v>
      </c>
      <c r="BR165" t="str">
        <f t="shared" si="155"/>
        <v>{4,94025,50,10}</v>
      </c>
      <c r="BS165" t="str">
        <f t="shared" si="156"/>
        <v>{4,94007,50,10}</v>
      </c>
      <c r="BT165" t="str">
        <f t="shared" si="157"/>
        <v>{4,94015,50,10}</v>
      </c>
      <c r="BU165" t="str">
        <f t="shared" si="158"/>
        <v>{4,94000,50,10}</v>
      </c>
      <c r="BV165" t="str">
        <f t="shared" si="159"/>
        <v>{4,94035,50,10}</v>
      </c>
      <c r="BW165" t="str">
        <f t="shared" si="160"/>
        <v>{4,94027,50,10}</v>
      </c>
      <c r="BX165" t="str">
        <f t="shared" si="161"/>
        <v>{4,94012,50,10}</v>
      </c>
      <c r="BY165" t="str">
        <f t="shared" si="162"/>
        <v>{4,98005,50,15}</v>
      </c>
      <c r="BZ165" t="str">
        <f t="shared" si="163"/>
        <v>{4,98006,50,15}</v>
      </c>
      <c r="CA165" t="str">
        <f t="shared" si="164"/>
        <v>{4,98008,50,15}</v>
      </c>
      <c r="CB165" t="e">
        <f t="array" ref="CB165">[3]!LKnum(BM165:CA165)</f>
        <v>#NAME?</v>
      </c>
    </row>
    <row r="166" spans="16:80">
      <c r="P166">
        <v>156</v>
      </c>
      <c r="Q166" t="s">
        <v>514</v>
      </c>
      <c r="R166" s="10">
        <v>156</v>
      </c>
      <c r="S166" s="9" t="str">
        <f t="shared" si="125"/>
        <v>k</v>
      </c>
      <c r="T166" s="9" t="str">
        <f t="shared" si="168"/>
        <v>g</v>
      </c>
      <c r="U166" s="9" t="str">
        <f t="shared" si="168"/>
        <v>b</v>
      </c>
      <c r="V166" s="9" t="str">
        <f t="shared" si="168"/>
        <v>7</v>
      </c>
      <c r="W166" s="9" t="str">
        <f t="shared" si="168"/>
        <v>d</v>
      </c>
      <c r="X166" s="9" t="str">
        <f t="shared" si="168"/>
        <v>2</v>
      </c>
      <c r="Y166" s="9" t="str">
        <f t="shared" si="168"/>
        <v>4</v>
      </c>
      <c r="Z166" s="9" t="str">
        <f t="shared" si="168"/>
        <v>o</v>
      </c>
      <c r="AA166" s="9" t="str">
        <f t="shared" si="167"/>
        <v>1</v>
      </c>
      <c r="AB166" s="9" t="str">
        <f t="shared" si="167"/>
        <v>5</v>
      </c>
      <c r="AC166" s="9" t="str">
        <f t="shared" si="167"/>
        <v>0</v>
      </c>
      <c r="AD166" s="9" t="str">
        <f t="shared" si="167"/>
        <v>9</v>
      </c>
      <c r="AE166" s="9"/>
      <c r="AF166" s="9">
        <f t="shared" si="126"/>
        <v>21</v>
      </c>
      <c r="AG166" s="9">
        <f t="shared" si="127"/>
        <v>17</v>
      </c>
      <c r="AH166" s="9">
        <f t="shared" si="128"/>
        <v>12</v>
      </c>
      <c r="AI166" s="9">
        <f t="shared" si="129"/>
        <v>8</v>
      </c>
      <c r="AJ166" s="9">
        <f t="shared" si="130"/>
        <v>14</v>
      </c>
      <c r="AK166" s="9">
        <f t="shared" si="131"/>
        <v>3</v>
      </c>
      <c r="AL166" s="9">
        <f t="shared" si="132"/>
        <v>5</v>
      </c>
      <c r="AM166" s="9">
        <f t="shared" si="133"/>
        <v>25</v>
      </c>
      <c r="AN166" s="9">
        <f t="shared" si="134"/>
        <v>2</v>
      </c>
      <c r="AO166" s="9">
        <f t="shared" si="135"/>
        <v>6</v>
      </c>
      <c r="AP166" s="9">
        <f t="shared" si="136"/>
        <v>1</v>
      </c>
      <c r="AQ166" s="9">
        <f t="shared" si="137"/>
        <v>10</v>
      </c>
      <c r="AS166">
        <f t="shared" si="123"/>
        <v>1352</v>
      </c>
      <c r="AU166">
        <v>2407</v>
      </c>
      <c r="AV166">
        <v>156</v>
      </c>
      <c r="AW166">
        <f t="shared" si="138"/>
        <v>6</v>
      </c>
      <c r="AX166">
        <f t="shared" si="139"/>
        <v>8</v>
      </c>
      <c r="AY166">
        <f t="shared" si="140"/>
        <v>18</v>
      </c>
      <c r="AZ166">
        <f t="shared" si="141"/>
        <v>19</v>
      </c>
      <c r="BA166">
        <f t="shared" si="142"/>
        <v>4</v>
      </c>
      <c r="BB166">
        <f t="shared" si="143"/>
        <v>24</v>
      </c>
      <c r="BC166">
        <f t="shared" si="144"/>
        <v>25</v>
      </c>
      <c r="BD166">
        <f t="shared" si="145"/>
        <v>21</v>
      </c>
      <c r="BE166">
        <f t="shared" si="146"/>
        <v>11</v>
      </c>
      <c r="BF166">
        <f t="shared" si="147"/>
        <v>1</v>
      </c>
      <c r="BG166">
        <f t="shared" si="148"/>
        <v>12</v>
      </c>
      <c r="BH166">
        <f t="shared" si="149"/>
        <v>7</v>
      </c>
      <c r="BI166">
        <v>49</v>
      </c>
      <c r="BJ166">
        <v>50</v>
      </c>
      <c r="BK166">
        <v>51</v>
      </c>
      <c r="BL166">
        <v>156</v>
      </c>
      <c r="BM166" t="str">
        <f t="shared" si="150"/>
        <v>{4,94012,50,10}</v>
      </c>
      <c r="BN166" t="str">
        <f t="shared" si="151"/>
        <v>{4,94015,50,10}</v>
      </c>
      <c r="BO166" t="str">
        <f t="shared" si="152"/>
        <v>{4,94033,50,10}</v>
      </c>
      <c r="BP166" t="str">
        <f t="shared" si="153"/>
        <v>{4,94034,50,10}</v>
      </c>
      <c r="BQ166" t="str">
        <f t="shared" si="154"/>
        <v>{4,94006,50,10}</v>
      </c>
      <c r="BR166" t="str">
        <f t="shared" si="155"/>
        <v>{4,94000,50,10}</v>
      </c>
      <c r="BS166" t="str">
        <f t="shared" si="156"/>
        <v>{4,94004,50,10}</v>
      </c>
      <c r="BT166" t="str">
        <f t="shared" si="157"/>
        <v>{4,94036,50,10}</v>
      </c>
      <c r="BU166" t="str">
        <f t="shared" si="158"/>
        <v>{4,94019,50,10}</v>
      </c>
      <c r="BV166" t="str">
        <f t="shared" si="159"/>
        <v>{4,94001,50,10}</v>
      </c>
      <c r="BW166" t="str">
        <f t="shared" si="160"/>
        <v>{4,94021,50,10}</v>
      </c>
      <c r="BX166" t="str">
        <f t="shared" si="161"/>
        <v>{4,94014,50,10}</v>
      </c>
      <c r="BY166" t="str">
        <f t="shared" si="162"/>
        <v>{4,98009,50,15}</v>
      </c>
      <c r="BZ166" t="str">
        <f t="shared" si="163"/>
        <v>{4,98010,50,15}</v>
      </c>
      <c r="CA166" t="str">
        <f t="shared" si="164"/>
        <v>{4,98012,50,15}</v>
      </c>
      <c r="CB166" t="e">
        <f t="array" ref="CB166">[3]!LKnum(BM166:CA166)</f>
        <v>#NAME?</v>
      </c>
    </row>
    <row r="167" spans="16:80">
      <c r="P167">
        <v>157</v>
      </c>
      <c r="Q167" t="s">
        <v>515</v>
      </c>
      <c r="R167" s="10">
        <v>157</v>
      </c>
      <c r="S167" s="9" t="str">
        <f t="shared" si="125"/>
        <v>b</v>
      </c>
      <c r="T167" s="9" t="str">
        <f t="shared" si="168"/>
        <v>g</v>
      </c>
      <c r="U167" s="9" t="str">
        <f t="shared" si="168"/>
        <v>9</v>
      </c>
      <c r="V167" s="9" t="str">
        <f t="shared" si="168"/>
        <v>8</v>
      </c>
      <c r="W167" s="9" t="str">
        <f t="shared" si="168"/>
        <v>n</v>
      </c>
      <c r="X167" s="9" t="str">
        <f t="shared" si="168"/>
        <v>f</v>
      </c>
      <c r="Y167" s="9" t="str">
        <f t="shared" si="168"/>
        <v>a</v>
      </c>
      <c r="Z167" s="9" t="str">
        <f t="shared" si="168"/>
        <v>6</v>
      </c>
      <c r="AA167" s="9" t="str">
        <f t="shared" si="167"/>
        <v>1</v>
      </c>
      <c r="AB167" s="9" t="str">
        <f t="shared" si="167"/>
        <v>l</v>
      </c>
      <c r="AC167" s="9" t="str">
        <f t="shared" si="167"/>
        <v>5</v>
      </c>
      <c r="AD167" s="9" t="str">
        <f t="shared" si="167"/>
        <v>2</v>
      </c>
      <c r="AE167" s="9"/>
      <c r="AF167" s="9">
        <f t="shared" si="126"/>
        <v>12</v>
      </c>
      <c r="AG167" s="9">
        <f t="shared" si="127"/>
        <v>17</v>
      </c>
      <c r="AH167" s="9">
        <f t="shared" si="128"/>
        <v>10</v>
      </c>
      <c r="AI167" s="9">
        <f t="shared" si="129"/>
        <v>9</v>
      </c>
      <c r="AJ167" s="9">
        <f t="shared" si="130"/>
        <v>24</v>
      </c>
      <c r="AK167" s="9">
        <f t="shared" si="131"/>
        <v>16</v>
      </c>
      <c r="AL167" s="9">
        <f t="shared" si="132"/>
        <v>11</v>
      </c>
      <c r="AM167" s="9">
        <f t="shared" si="133"/>
        <v>7</v>
      </c>
      <c r="AN167" s="9">
        <f t="shared" si="134"/>
        <v>2</v>
      </c>
      <c r="AO167" s="9">
        <f t="shared" si="135"/>
        <v>22</v>
      </c>
      <c r="AP167" s="9">
        <f t="shared" si="136"/>
        <v>6</v>
      </c>
      <c r="AQ167" s="9">
        <f t="shared" si="137"/>
        <v>3</v>
      </c>
      <c r="AS167">
        <f t="shared" si="123"/>
        <v>1472</v>
      </c>
      <c r="AU167">
        <v>1873</v>
      </c>
      <c r="AV167">
        <v>157</v>
      </c>
      <c r="AW167">
        <f t="shared" si="138"/>
        <v>22</v>
      </c>
      <c r="AX167">
        <f t="shared" si="139"/>
        <v>23</v>
      </c>
      <c r="AY167">
        <f t="shared" si="140"/>
        <v>16</v>
      </c>
      <c r="AZ167">
        <f t="shared" si="141"/>
        <v>21</v>
      </c>
      <c r="BA167">
        <f t="shared" si="142"/>
        <v>5</v>
      </c>
      <c r="BB167">
        <f t="shared" si="143"/>
        <v>3</v>
      </c>
      <c r="BC167">
        <f t="shared" si="144"/>
        <v>17</v>
      </c>
      <c r="BD167">
        <f t="shared" si="145"/>
        <v>18</v>
      </c>
      <c r="BE167">
        <f t="shared" si="146"/>
        <v>13</v>
      </c>
      <c r="BF167">
        <f t="shared" si="147"/>
        <v>2</v>
      </c>
      <c r="BG167">
        <f t="shared" si="148"/>
        <v>20</v>
      </c>
      <c r="BH167">
        <f t="shared" si="149"/>
        <v>4</v>
      </c>
      <c r="BI167">
        <v>52</v>
      </c>
      <c r="BJ167">
        <v>53</v>
      </c>
      <c r="BK167">
        <v>54</v>
      </c>
      <c r="BL167">
        <v>157</v>
      </c>
      <c r="BM167" t="str">
        <f t="shared" si="150"/>
        <v>{4,94038,50,10}</v>
      </c>
      <c r="BN167" t="str">
        <f t="shared" si="151"/>
        <v>{4,94040,50,10}</v>
      </c>
      <c r="BO167" t="str">
        <f t="shared" si="152"/>
        <v>{4,94027,50,10}</v>
      </c>
      <c r="BP167" t="str">
        <f t="shared" si="153"/>
        <v>{4,94036,50,10}</v>
      </c>
      <c r="BQ167" t="str">
        <f t="shared" si="154"/>
        <v>{4,94007,50,10}</v>
      </c>
      <c r="BR167" t="str">
        <f t="shared" si="155"/>
        <v>{4,94005,50,10}</v>
      </c>
      <c r="BS167" t="str">
        <f t="shared" si="156"/>
        <v>{4,94030,50,10}</v>
      </c>
      <c r="BT167" t="str">
        <f t="shared" si="157"/>
        <v>{4,94033,50,10}</v>
      </c>
      <c r="BU167" t="str">
        <f t="shared" si="158"/>
        <v>{4,94023,50,10}</v>
      </c>
      <c r="BV167" t="str">
        <f t="shared" si="159"/>
        <v>{4,94002,50,10}</v>
      </c>
      <c r="BW167" t="str">
        <f t="shared" si="160"/>
        <v>{4,94035,50,10}</v>
      </c>
      <c r="BX167" t="str">
        <f t="shared" si="161"/>
        <v>{4,94006,50,10}</v>
      </c>
      <c r="BY167" t="str">
        <f t="shared" si="162"/>
        <v>{4,98013,50,15}</v>
      </c>
      <c r="BZ167" t="str">
        <f t="shared" si="163"/>
        <v>{4,98015,50,15}</v>
      </c>
      <c r="CA167" t="str">
        <f t="shared" si="164"/>
        <v>{4,98016,50,15}</v>
      </c>
      <c r="CB167" t="e">
        <f t="array" ref="CB167">[3]!LKnum(BM167:CA167)</f>
        <v>#NAME?</v>
      </c>
    </row>
    <row r="168" spans="16:80">
      <c r="P168">
        <v>158</v>
      </c>
      <c r="Q168" t="s">
        <v>516</v>
      </c>
      <c r="R168" s="10">
        <v>158</v>
      </c>
      <c r="S168" s="9" t="str">
        <f t="shared" si="125"/>
        <v>f</v>
      </c>
      <c r="T168" s="9" t="str">
        <f t="shared" si="168"/>
        <v>e</v>
      </c>
      <c r="U168" s="9" t="str">
        <f t="shared" si="168"/>
        <v>b</v>
      </c>
      <c r="V168" s="9" t="str">
        <f t="shared" si="168"/>
        <v>n</v>
      </c>
      <c r="W168" s="9" t="str">
        <f t="shared" si="168"/>
        <v>1</v>
      </c>
      <c r="X168" s="9" t="str">
        <f t="shared" si="168"/>
        <v>5</v>
      </c>
      <c r="Y168" s="9" t="str">
        <f t="shared" si="168"/>
        <v>c</v>
      </c>
      <c r="Z168" s="9" t="str">
        <f t="shared" si="168"/>
        <v>i</v>
      </c>
      <c r="AA168" s="9" t="str">
        <f t="shared" si="167"/>
        <v>d</v>
      </c>
      <c r="AB168" s="9" t="str">
        <f t="shared" si="167"/>
        <v>9</v>
      </c>
      <c r="AC168" s="9" t="str">
        <f t="shared" si="167"/>
        <v>k</v>
      </c>
      <c r="AD168" s="9" t="str">
        <f t="shared" si="167"/>
        <v>o</v>
      </c>
      <c r="AE168" s="9"/>
      <c r="AF168" s="9">
        <f t="shared" si="126"/>
        <v>16</v>
      </c>
      <c r="AG168" s="9">
        <f t="shared" si="127"/>
        <v>15</v>
      </c>
      <c r="AH168" s="9">
        <f t="shared" si="128"/>
        <v>12</v>
      </c>
      <c r="AI168" s="9">
        <f t="shared" si="129"/>
        <v>24</v>
      </c>
      <c r="AJ168" s="9">
        <f t="shared" si="130"/>
        <v>2</v>
      </c>
      <c r="AK168" s="9">
        <f t="shared" si="131"/>
        <v>6</v>
      </c>
      <c r="AL168" s="9">
        <f t="shared" si="132"/>
        <v>13</v>
      </c>
      <c r="AM168" s="9">
        <f t="shared" si="133"/>
        <v>19</v>
      </c>
      <c r="AN168" s="9">
        <f t="shared" si="134"/>
        <v>14</v>
      </c>
      <c r="AO168" s="9">
        <f t="shared" si="135"/>
        <v>10</v>
      </c>
      <c r="AP168" s="9">
        <f t="shared" si="136"/>
        <v>21</v>
      </c>
      <c r="AQ168" s="9">
        <f t="shared" si="137"/>
        <v>25</v>
      </c>
      <c r="AS168">
        <f t="shared" si="123"/>
        <v>1515</v>
      </c>
      <c r="AU168">
        <v>2207</v>
      </c>
      <c r="AV168">
        <v>158</v>
      </c>
      <c r="AW168">
        <f t="shared" si="138"/>
        <v>1</v>
      </c>
      <c r="AX168">
        <f t="shared" si="139"/>
        <v>3</v>
      </c>
      <c r="AY168">
        <f t="shared" si="140"/>
        <v>18</v>
      </c>
      <c r="AZ168">
        <f t="shared" si="141"/>
        <v>15</v>
      </c>
      <c r="BA168">
        <f t="shared" si="142"/>
        <v>20</v>
      </c>
      <c r="BB168">
        <f t="shared" si="143"/>
        <v>24</v>
      </c>
      <c r="BC168">
        <f t="shared" si="144"/>
        <v>23</v>
      </c>
      <c r="BD168">
        <f t="shared" si="145"/>
        <v>12</v>
      </c>
      <c r="BE168">
        <f t="shared" si="146"/>
        <v>14</v>
      </c>
      <c r="BF168">
        <f t="shared" si="147"/>
        <v>5</v>
      </c>
      <c r="BG168">
        <f t="shared" si="148"/>
        <v>10</v>
      </c>
      <c r="BH168">
        <f t="shared" si="149"/>
        <v>8</v>
      </c>
      <c r="BI168">
        <v>55</v>
      </c>
      <c r="BJ168">
        <v>56</v>
      </c>
      <c r="BK168">
        <v>57</v>
      </c>
      <c r="BL168">
        <v>158</v>
      </c>
      <c r="BM168" t="str">
        <f t="shared" si="150"/>
        <v>{4,94001,50,10}</v>
      </c>
      <c r="BN168" t="str">
        <f t="shared" si="151"/>
        <v>{4,94005,50,10}</v>
      </c>
      <c r="BO168" t="str">
        <f t="shared" si="152"/>
        <v>{4,94033,50,10}</v>
      </c>
      <c r="BP168" t="str">
        <f t="shared" si="153"/>
        <v>{4,94026,50,10}</v>
      </c>
      <c r="BQ168" t="str">
        <f t="shared" si="154"/>
        <v>{4,94035,50,10}</v>
      </c>
      <c r="BR168" t="str">
        <f t="shared" si="155"/>
        <v>{4,94000,50,10}</v>
      </c>
      <c r="BS168" t="str">
        <f t="shared" si="156"/>
        <v>{4,94040,50,10}</v>
      </c>
      <c r="BT168" t="str">
        <f t="shared" si="157"/>
        <v>{4,94021,50,10}</v>
      </c>
      <c r="BU168" t="str">
        <f t="shared" si="158"/>
        <v>{4,94025,50,10}</v>
      </c>
      <c r="BV168" t="str">
        <f t="shared" si="159"/>
        <v>{4,94007,50,10}</v>
      </c>
      <c r="BW168" t="str">
        <f t="shared" si="160"/>
        <v>{4,94018,50,10}</v>
      </c>
      <c r="BX168" t="str">
        <f t="shared" si="161"/>
        <v>{4,94015,50,10}</v>
      </c>
      <c r="BY168" t="str">
        <f t="shared" si="162"/>
        <v>{4,98017,50,15}</v>
      </c>
      <c r="BZ168" t="str">
        <f t="shared" si="163"/>
        <v>{4,98018,50,15}</v>
      </c>
      <c r="CA168" t="str">
        <f t="shared" si="164"/>
        <v>{4,98019,50,15}</v>
      </c>
      <c r="CB168" t="e">
        <f t="array" ref="CB168">[3]!LKnum(BM168:CA168)</f>
        <v>#NAME?</v>
      </c>
    </row>
    <row r="169" spans="16:80">
      <c r="P169">
        <v>159</v>
      </c>
      <c r="Q169" t="s">
        <v>517</v>
      </c>
      <c r="R169" s="10">
        <v>159</v>
      </c>
      <c r="S169" s="9" t="str">
        <f t="shared" si="125"/>
        <v>m</v>
      </c>
      <c r="T169" s="9" t="str">
        <f t="shared" si="168"/>
        <v>n</v>
      </c>
      <c r="U169" s="9" t="str">
        <f t="shared" si="168"/>
        <v>e</v>
      </c>
      <c r="V169" s="9" t="str">
        <f t="shared" si="168"/>
        <v>b</v>
      </c>
      <c r="W169" s="9" t="str">
        <f t="shared" si="168"/>
        <v>f</v>
      </c>
      <c r="X169" s="9" t="str">
        <f t="shared" si="168"/>
        <v>2</v>
      </c>
      <c r="Y169" s="9" t="str">
        <f t="shared" si="168"/>
        <v>l</v>
      </c>
      <c r="Z169" s="9" t="str">
        <f t="shared" si="168"/>
        <v>8</v>
      </c>
      <c r="AA169" s="9" t="str">
        <f t="shared" si="167"/>
        <v>h</v>
      </c>
      <c r="AB169" s="9" t="str">
        <f t="shared" si="167"/>
        <v>5</v>
      </c>
      <c r="AC169" s="9" t="str">
        <f t="shared" si="167"/>
        <v>j</v>
      </c>
      <c r="AD169" s="9" t="str">
        <f t="shared" si="167"/>
        <v>4</v>
      </c>
      <c r="AE169" s="9"/>
      <c r="AF169" s="9">
        <f t="shared" si="126"/>
        <v>23</v>
      </c>
      <c r="AG169" s="9">
        <f t="shared" si="127"/>
        <v>24</v>
      </c>
      <c r="AH169" s="9">
        <f t="shared" si="128"/>
        <v>15</v>
      </c>
      <c r="AI169" s="9">
        <f t="shared" si="129"/>
        <v>12</v>
      </c>
      <c r="AJ169" s="9">
        <f t="shared" si="130"/>
        <v>16</v>
      </c>
      <c r="AK169" s="9">
        <f t="shared" si="131"/>
        <v>3</v>
      </c>
      <c r="AL169" s="9">
        <f t="shared" si="132"/>
        <v>22</v>
      </c>
      <c r="AM169" s="9">
        <f t="shared" si="133"/>
        <v>9</v>
      </c>
      <c r="AN169" s="9">
        <f t="shared" si="134"/>
        <v>18</v>
      </c>
      <c r="AO169" s="9">
        <f t="shared" si="135"/>
        <v>6</v>
      </c>
      <c r="AP169" s="9">
        <f t="shared" si="136"/>
        <v>20</v>
      </c>
      <c r="AQ169" s="9">
        <f t="shared" si="137"/>
        <v>5</v>
      </c>
      <c r="AS169">
        <f t="shared" si="123"/>
        <v>1775</v>
      </c>
      <c r="AU169">
        <v>1871</v>
      </c>
      <c r="AV169">
        <v>159</v>
      </c>
      <c r="AW169">
        <f t="shared" si="138"/>
        <v>2</v>
      </c>
      <c r="AX169">
        <f t="shared" si="139"/>
        <v>12</v>
      </c>
      <c r="AY169">
        <f t="shared" si="140"/>
        <v>18</v>
      </c>
      <c r="AZ169">
        <f t="shared" si="141"/>
        <v>13</v>
      </c>
      <c r="BA169">
        <f t="shared" si="142"/>
        <v>19</v>
      </c>
      <c r="BB169">
        <f t="shared" si="143"/>
        <v>17</v>
      </c>
      <c r="BC169">
        <f t="shared" si="144"/>
        <v>22</v>
      </c>
      <c r="BD169">
        <f t="shared" si="145"/>
        <v>10</v>
      </c>
      <c r="BE169">
        <f t="shared" si="146"/>
        <v>25</v>
      </c>
      <c r="BF169">
        <f t="shared" si="147"/>
        <v>3</v>
      </c>
      <c r="BG169">
        <f t="shared" si="148"/>
        <v>9</v>
      </c>
      <c r="BH169">
        <f t="shared" si="149"/>
        <v>8</v>
      </c>
      <c r="BI169">
        <v>58</v>
      </c>
      <c r="BJ169">
        <v>59</v>
      </c>
      <c r="BK169">
        <v>26</v>
      </c>
      <c r="BL169">
        <v>159</v>
      </c>
      <c r="BM169" t="str">
        <f t="shared" si="150"/>
        <v>{4,94002,50,10}</v>
      </c>
      <c r="BN169" t="str">
        <f t="shared" si="151"/>
        <v>{4,94021,50,10}</v>
      </c>
      <c r="BO169" t="str">
        <f t="shared" si="152"/>
        <v>{4,94033,50,10}</v>
      </c>
      <c r="BP169" t="str">
        <f t="shared" si="153"/>
        <v>{4,94023,50,10}</v>
      </c>
      <c r="BQ169" t="str">
        <f t="shared" si="154"/>
        <v>{4,94034,50,10}</v>
      </c>
      <c r="BR169" t="str">
        <f t="shared" si="155"/>
        <v>{4,94030,50,10}</v>
      </c>
      <c r="BS169" t="str">
        <f t="shared" si="156"/>
        <v>{4,94038,50,10}</v>
      </c>
      <c r="BT169" t="str">
        <f t="shared" si="157"/>
        <v>{4,94018,50,10}</v>
      </c>
      <c r="BU169" t="str">
        <f t="shared" si="158"/>
        <v>{4,94004,50,10}</v>
      </c>
      <c r="BV169" t="str">
        <f t="shared" si="159"/>
        <v>{4,94005,50,10}</v>
      </c>
      <c r="BW169" t="str">
        <f t="shared" si="160"/>
        <v>{4,94016,50,10}</v>
      </c>
      <c r="BX169" t="str">
        <f t="shared" si="161"/>
        <v>{4,94015,50,10}</v>
      </c>
      <c r="BY169" t="str">
        <f t="shared" si="162"/>
        <v>{4,98020,50,15}</v>
      </c>
      <c r="BZ169" t="str">
        <f t="shared" si="163"/>
        <v>{4,98021,50,15}</v>
      </c>
      <c r="CA169" t="str">
        <f t="shared" si="164"/>
        <v>{4,96017,50,15}</v>
      </c>
      <c r="CB169" t="e">
        <f t="array" ref="CB169">[3]!LKnum(BM169:CA169)</f>
        <v>#NAME?</v>
      </c>
    </row>
    <row r="170" spans="16:80">
      <c r="P170">
        <v>160</v>
      </c>
      <c r="Q170" t="s">
        <v>518</v>
      </c>
      <c r="R170" s="10">
        <v>160</v>
      </c>
      <c r="S170" s="9" t="str">
        <f t="shared" si="125"/>
        <v>a</v>
      </c>
      <c r="T170" s="9" t="str">
        <f t="shared" si="168"/>
        <v>j</v>
      </c>
      <c r="U170" s="9" t="str">
        <f t="shared" si="168"/>
        <v>7</v>
      </c>
      <c r="V170" s="9" t="str">
        <f t="shared" si="168"/>
        <v>2</v>
      </c>
      <c r="W170" s="9" t="str">
        <f t="shared" si="168"/>
        <v>d</v>
      </c>
      <c r="X170" s="9" t="str">
        <f t="shared" si="168"/>
        <v>c</v>
      </c>
      <c r="Y170" s="9" t="str">
        <f t="shared" si="168"/>
        <v>e</v>
      </c>
      <c r="Z170" s="9" t="str">
        <f t="shared" si="168"/>
        <v>m</v>
      </c>
      <c r="AA170" s="9" t="str">
        <f t="shared" si="167"/>
        <v>0</v>
      </c>
      <c r="AB170" s="9" t="str">
        <f t="shared" si="167"/>
        <v>6</v>
      </c>
      <c r="AC170" s="9" t="str">
        <f t="shared" si="167"/>
        <v>b</v>
      </c>
      <c r="AD170" s="9" t="str">
        <f t="shared" si="167"/>
        <v>h</v>
      </c>
      <c r="AE170" s="9"/>
      <c r="AF170" s="9">
        <f t="shared" si="126"/>
        <v>11</v>
      </c>
      <c r="AG170" s="9">
        <f t="shared" si="127"/>
        <v>20</v>
      </c>
      <c r="AH170" s="9">
        <f t="shared" si="128"/>
        <v>8</v>
      </c>
      <c r="AI170" s="9">
        <f t="shared" si="129"/>
        <v>3</v>
      </c>
      <c r="AJ170" s="9">
        <f t="shared" si="130"/>
        <v>14</v>
      </c>
      <c r="AK170" s="9">
        <f t="shared" si="131"/>
        <v>13</v>
      </c>
      <c r="AL170" s="9">
        <f t="shared" si="132"/>
        <v>15</v>
      </c>
      <c r="AM170" s="9">
        <f t="shared" si="133"/>
        <v>23</v>
      </c>
      <c r="AN170" s="9">
        <f t="shared" si="134"/>
        <v>1</v>
      </c>
      <c r="AO170" s="9">
        <f t="shared" si="135"/>
        <v>7</v>
      </c>
      <c r="AP170" s="9">
        <f t="shared" si="136"/>
        <v>12</v>
      </c>
      <c r="AQ170" s="9">
        <f t="shared" si="137"/>
        <v>18</v>
      </c>
      <c r="AS170">
        <f t="shared" si="123"/>
        <v>1592</v>
      </c>
      <c r="AU170">
        <v>1550</v>
      </c>
      <c r="AV170">
        <v>160</v>
      </c>
      <c r="AW170">
        <f t="shared" si="138"/>
        <v>3</v>
      </c>
      <c r="AX170">
        <f t="shared" si="139"/>
        <v>18</v>
      </c>
      <c r="AY170">
        <f t="shared" si="140"/>
        <v>15</v>
      </c>
      <c r="AZ170">
        <f t="shared" si="141"/>
        <v>22</v>
      </c>
      <c r="BA170">
        <f t="shared" si="142"/>
        <v>8</v>
      </c>
      <c r="BB170">
        <f t="shared" si="143"/>
        <v>1</v>
      </c>
      <c r="BC170">
        <f t="shared" si="144"/>
        <v>16</v>
      </c>
      <c r="BD170">
        <f t="shared" si="145"/>
        <v>14</v>
      </c>
      <c r="BE170">
        <f t="shared" si="146"/>
        <v>9</v>
      </c>
      <c r="BF170">
        <f t="shared" si="147"/>
        <v>5</v>
      </c>
      <c r="BG170">
        <f t="shared" si="148"/>
        <v>19</v>
      </c>
      <c r="BH170">
        <f t="shared" si="149"/>
        <v>2</v>
      </c>
      <c r="BI170">
        <v>27</v>
      </c>
      <c r="BJ170">
        <v>28</v>
      </c>
      <c r="BK170">
        <v>29</v>
      </c>
      <c r="BL170">
        <v>160</v>
      </c>
      <c r="BM170" t="str">
        <f t="shared" si="150"/>
        <v>{4,94005,50,10}</v>
      </c>
      <c r="BN170" t="str">
        <f t="shared" si="151"/>
        <v>{4,94033,50,10}</v>
      </c>
      <c r="BO170" t="str">
        <f t="shared" si="152"/>
        <v>{4,94026,50,10}</v>
      </c>
      <c r="BP170" t="str">
        <f t="shared" si="153"/>
        <v>{4,94038,50,10}</v>
      </c>
      <c r="BQ170" t="str">
        <f t="shared" si="154"/>
        <v>{4,94015,50,10}</v>
      </c>
      <c r="BR170" t="str">
        <f t="shared" si="155"/>
        <v>{4,94001,50,10}</v>
      </c>
      <c r="BS170" t="str">
        <f t="shared" si="156"/>
        <v>{4,94027,50,10}</v>
      </c>
      <c r="BT170" t="str">
        <f t="shared" si="157"/>
        <v>{4,94025,50,10}</v>
      </c>
      <c r="BU170" t="str">
        <f t="shared" si="158"/>
        <v>{4,94016,50,10}</v>
      </c>
      <c r="BV170" t="str">
        <f t="shared" si="159"/>
        <v>{4,94007,50,10}</v>
      </c>
      <c r="BW170" t="str">
        <f t="shared" si="160"/>
        <v>{4,94034,50,10}</v>
      </c>
      <c r="BX170" t="str">
        <f t="shared" si="161"/>
        <v>{4,94002,50,10}</v>
      </c>
      <c r="BY170" t="str">
        <f t="shared" si="162"/>
        <v>{4,97000,50,15}</v>
      </c>
      <c r="BZ170" t="str">
        <f t="shared" si="163"/>
        <v>{4,97003,50,15}</v>
      </c>
      <c r="CA170" t="str">
        <f t="shared" si="164"/>
        <v>{4,97004,50,15}</v>
      </c>
      <c r="CB170" t="e">
        <f t="array" ref="CB170">[3]!LKnum(BM170:CA170)</f>
        <v>#NAME?</v>
      </c>
    </row>
    <row r="171" spans="16:80">
      <c r="P171">
        <v>161</v>
      </c>
      <c r="Q171" t="s">
        <v>519</v>
      </c>
      <c r="R171" s="10">
        <v>161</v>
      </c>
      <c r="S171" s="9" t="str">
        <f t="shared" si="125"/>
        <v>c</v>
      </c>
      <c r="T171" s="9" t="str">
        <f t="shared" si="168"/>
        <v>k</v>
      </c>
      <c r="U171" s="9" t="str">
        <f t="shared" si="168"/>
        <v>b</v>
      </c>
      <c r="V171" s="9" t="str">
        <f t="shared" si="168"/>
        <v>i</v>
      </c>
      <c r="W171" s="9" t="str">
        <f t="shared" si="168"/>
        <v>7</v>
      </c>
      <c r="X171" s="9" t="str">
        <f t="shared" si="168"/>
        <v>3</v>
      </c>
      <c r="Y171" s="9" t="str">
        <f t="shared" si="168"/>
        <v>2</v>
      </c>
      <c r="Z171" s="9" t="str">
        <f t="shared" si="168"/>
        <v>o</v>
      </c>
      <c r="AA171" s="9" t="str">
        <f t="shared" si="167"/>
        <v>l</v>
      </c>
      <c r="AB171" s="9" t="str">
        <f t="shared" si="167"/>
        <v>j</v>
      </c>
      <c r="AC171" s="9" t="str">
        <f t="shared" si="167"/>
        <v>1</v>
      </c>
      <c r="AD171" s="9" t="str">
        <f t="shared" si="167"/>
        <v>5</v>
      </c>
      <c r="AE171" s="9"/>
      <c r="AF171" s="9">
        <f t="shared" si="126"/>
        <v>13</v>
      </c>
      <c r="AG171" s="9">
        <f t="shared" si="127"/>
        <v>21</v>
      </c>
      <c r="AH171" s="9">
        <f t="shared" si="128"/>
        <v>12</v>
      </c>
      <c r="AI171" s="9">
        <f t="shared" si="129"/>
        <v>19</v>
      </c>
      <c r="AJ171" s="9">
        <f t="shared" si="130"/>
        <v>8</v>
      </c>
      <c r="AK171" s="9">
        <f t="shared" si="131"/>
        <v>4</v>
      </c>
      <c r="AL171" s="9">
        <f t="shared" si="132"/>
        <v>3</v>
      </c>
      <c r="AM171" s="9">
        <f t="shared" si="133"/>
        <v>25</v>
      </c>
      <c r="AN171" s="9">
        <f t="shared" si="134"/>
        <v>22</v>
      </c>
      <c r="AO171" s="9">
        <f t="shared" si="135"/>
        <v>20</v>
      </c>
      <c r="AP171" s="9">
        <f t="shared" si="136"/>
        <v>2</v>
      </c>
      <c r="AQ171" s="9">
        <f t="shared" si="137"/>
        <v>6</v>
      </c>
      <c r="AS171">
        <f t="shared" si="123"/>
        <v>1660</v>
      </c>
      <c r="AU171">
        <v>2055</v>
      </c>
      <c r="AV171">
        <v>161</v>
      </c>
      <c r="AW171">
        <f t="shared" ref="AW171:AW202" si="169">_xlfn.XLOOKUP($AU171,$AS$11:$AS$2010,AF$11:AF$2010)</f>
        <v>17</v>
      </c>
      <c r="AX171">
        <f t="shared" ref="AX171:AX202" si="170">_xlfn.XLOOKUP($AU171,$AS$11:$AS$2010,AG$11:AG$2010)</f>
        <v>20</v>
      </c>
      <c r="AY171">
        <f t="shared" ref="AY171:AY202" si="171">_xlfn.XLOOKUP($AU171,$AS$11:$AS$2010,AH$11:AH$2010)</f>
        <v>2</v>
      </c>
      <c r="AZ171">
        <f t="shared" ref="AZ171:AZ202" si="172">_xlfn.XLOOKUP($AU171,$AS$11:$AS$2010,AI$11:AI$2010)</f>
        <v>25</v>
      </c>
      <c r="BA171">
        <f t="shared" ref="BA171:BA202" si="173">_xlfn.XLOOKUP($AU171,$AS$11:$AS$2010,AJ$11:AJ$2010)</f>
        <v>24</v>
      </c>
      <c r="BB171">
        <f t="shared" ref="BB171:BB202" si="174">_xlfn.XLOOKUP($AU171,$AS$11:$AS$2010,AK$11:AK$2010)</f>
        <v>9</v>
      </c>
      <c r="BC171">
        <f t="shared" ref="BC171:BC202" si="175">_xlfn.XLOOKUP($AU171,$AS$11:$AS$2010,AL$11:AL$2010)</f>
        <v>15</v>
      </c>
      <c r="BD171">
        <f t="shared" ref="BD171:BD202" si="176">_xlfn.XLOOKUP($AU171,$AS$11:$AS$2010,AM$11:AM$2010)</f>
        <v>12</v>
      </c>
      <c r="BE171">
        <f t="shared" ref="BE171:BE202" si="177">_xlfn.XLOOKUP($AU171,$AS$11:$AS$2010,AN$11:AN$2010)</f>
        <v>4</v>
      </c>
      <c r="BF171">
        <f t="shared" ref="BF171:BF202" si="178">_xlfn.XLOOKUP($AU171,$AS$11:$AS$2010,AO$11:AO$2010)</f>
        <v>3</v>
      </c>
      <c r="BG171">
        <f t="shared" ref="BG171:BG202" si="179">_xlfn.XLOOKUP($AU171,$AS$11:$AS$2010,AP$11:AP$2010)</f>
        <v>18</v>
      </c>
      <c r="BH171">
        <f t="shared" ref="BH171:BH202" si="180">_xlfn.XLOOKUP($AU171,$AS$11:$AS$2010,AQ$11:AQ$2010)</f>
        <v>21</v>
      </c>
      <c r="BI171">
        <v>30</v>
      </c>
      <c r="BJ171">
        <v>31</v>
      </c>
      <c r="BK171">
        <v>32</v>
      </c>
      <c r="BL171">
        <v>161</v>
      </c>
      <c r="BM171" t="str">
        <f t="shared" si="150"/>
        <v>{4,94030,50,10}</v>
      </c>
      <c r="BN171" t="str">
        <f t="shared" si="151"/>
        <v>{4,94035,50,10}</v>
      </c>
      <c r="BO171" t="str">
        <f t="shared" si="152"/>
        <v>{4,94002,50,10}</v>
      </c>
      <c r="BP171" t="str">
        <f t="shared" si="153"/>
        <v>{4,94004,50,10}</v>
      </c>
      <c r="BQ171" t="str">
        <f t="shared" si="154"/>
        <v>{4,94000,50,10}</v>
      </c>
      <c r="BR171" t="str">
        <f t="shared" si="155"/>
        <v>{4,94016,50,10}</v>
      </c>
      <c r="BS171" t="str">
        <f t="shared" si="156"/>
        <v>{4,94026,50,10}</v>
      </c>
      <c r="BT171" t="str">
        <f t="shared" si="157"/>
        <v>{4,94021,50,10}</v>
      </c>
      <c r="BU171" t="str">
        <f t="shared" si="158"/>
        <v>{4,94006,50,10}</v>
      </c>
      <c r="BV171" t="str">
        <f t="shared" si="159"/>
        <v>{4,94005,50,10}</v>
      </c>
      <c r="BW171" t="str">
        <f t="shared" si="160"/>
        <v>{4,94033,50,10}</v>
      </c>
      <c r="BX171" t="str">
        <f t="shared" si="161"/>
        <v>{4,94036,50,10}</v>
      </c>
      <c r="BY171" t="str">
        <f t="shared" si="162"/>
        <v>{4,97005,50,15}</v>
      </c>
      <c r="BZ171" t="str">
        <f t="shared" si="163"/>
        <v>{4,97006,50,15}</v>
      </c>
      <c r="CA171" t="str">
        <f t="shared" si="164"/>
        <v>{4,97007,50,15}</v>
      </c>
      <c r="CB171" t="e">
        <f t="array" ref="CB171">[3]!LKnum(BM171:CA171)</f>
        <v>#NAME?</v>
      </c>
    </row>
    <row r="172" spans="16:80">
      <c r="P172">
        <v>162</v>
      </c>
      <c r="Q172" t="s">
        <v>520</v>
      </c>
      <c r="R172" s="10">
        <v>162</v>
      </c>
      <c r="S172" s="9" t="str">
        <f t="shared" si="125"/>
        <v>8</v>
      </c>
      <c r="T172" s="9" t="str">
        <f t="shared" ref="T172:Z181" si="181">MID($Q172,T$10,1)</f>
        <v>e</v>
      </c>
      <c r="U172" s="9" t="str">
        <f t="shared" si="181"/>
        <v>j</v>
      </c>
      <c r="V172" s="9" t="str">
        <f t="shared" si="181"/>
        <v>c</v>
      </c>
      <c r="W172" s="9" t="str">
        <f t="shared" si="181"/>
        <v>k</v>
      </c>
      <c r="X172" s="9" t="str">
        <f t="shared" si="181"/>
        <v>m</v>
      </c>
      <c r="Y172" s="9" t="str">
        <f t="shared" si="181"/>
        <v>a</v>
      </c>
      <c r="Z172" s="9" t="str">
        <f t="shared" si="181"/>
        <v>7</v>
      </c>
      <c r="AA172" s="9" t="str">
        <f t="shared" si="167"/>
        <v>9</v>
      </c>
      <c r="AB172" s="9" t="str">
        <f t="shared" si="167"/>
        <v>g</v>
      </c>
      <c r="AC172" s="9" t="str">
        <f t="shared" si="167"/>
        <v>3</v>
      </c>
      <c r="AD172" s="9" t="str">
        <f t="shared" si="167"/>
        <v>b</v>
      </c>
      <c r="AE172" s="9"/>
      <c r="AF172" s="9">
        <f t="shared" si="126"/>
        <v>9</v>
      </c>
      <c r="AG172" s="9">
        <f t="shared" si="127"/>
        <v>15</v>
      </c>
      <c r="AH172" s="9">
        <f t="shared" si="128"/>
        <v>20</v>
      </c>
      <c r="AI172" s="9">
        <f t="shared" si="129"/>
        <v>13</v>
      </c>
      <c r="AJ172" s="9">
        <f t="shared" si="130"/>
        <v>21</v>
      </c>
      <c r="AK172" s="9">
        <f t="shared" si="131"/>
        <v>23</v>
      </c>
      <c r="AL172" s="9">
        <f t="shared" si="132"/>
        <v>11</v>
      </c>
      <c r="AM172" s="9">
        <f t="shared" si="133"/>
        <v>8</v>
      </c>
      <c r="AN172" s="9">
        <f t="shared" si="134"/>
        <v>10</v>
      </c>
      <c r="AO172" s="9">
        <f t="shared" si="135"/>
        <v>17</v>
      </c>
      <c r="AP172" s="9">
        <f t="shared" si="136"/>
        <v>4</v>
      </c>
      <c r="AQ172" s="9">
        <f t="shared" si="137"/>
        <v>12</v>
      </c>
      <c r="AS172">
        <f t="shared" si="123"/>
        <v>1949</v>
      </c>
      <c r="AU172">
        <v>1650</v>
      </c>
      <c r="AV172">
        <v>162</v>
      </c>
      <c r="AW172">
        <f t="shared" si="169"/>
        <v>3</v>
      </c>
      <c r="AX172">
        <f t="shared" si="170"/>
        <v>17</v>
      </c>
      <c r="AY172">
        <f t="shared" si="171"/>
        <v>9</v>
      </c>
      <c r="AZ172">
        <f t="shared" si="172"/>
        <v>5</v>
      </c>
      <c r="BA172">
        <f t="shared" si="173"/>
        <v>13</v>
      </c>
      <c r="BB172">
        <f t="shared" si="174"/>
        <v>19</v>
      </c>
      <c r="BC172">
        <f t="shared" si="175"/>
        <v>23</v>
      </c>
      <c r="BD172">
        <f t="shared" si="176"/>
        <v>14</v>
      </c>
      <c r="BE172">
        <f t="shared" si="177"/>
        <v>24</v>
      </c>
      <c r="BF172">
        <f t="shared" si="178"/>
        <v>3</v>
      </c>
      <c r="BG172">
        <f t="shared" si="179"/>
        <v>7</v>
      </c>
      <c r="BH172">
        <f t="shared" si="180"/>
        <v>4</v>
      </c>
      <c r="BI172">
        <v>33</v>
      </c>
      <c r="BJ172">
        <v>34</v>
      </c>
      <c r="BK172">
        <v>35</v>
      </c>
      <c r="BL172">
        <v>162</v>
      </c>
      <c r="BM172" t="str">
        <f t="shared" si="150"/>
        <v>{4,94005,50,10}</v>
      </c>
      <c r="BN172" t="str">
        <f t="shared" si="151"/>
        <v>{4,94030,50,10}</v>
      </c>
      <c r="BO172" t="str">
        <f t="shared" si="152"/>
        <v>{4,94016,50,10}</v>
      </c>
      <c r="BP172" t="str">
        <f t="shared" si="153"/>
        <v>{4,94007,50,10}</v>
      </c>
      <c r="BQ172" t="str">
        <f t="shared" si="154"/>
        <v>{4,94023,50,10}</v>
      </c>
      <c r="BR172" t="str">
        <f t="shared" si="155"/>
        <v>{4,94034,50,10}</v>
      </c>
      <c r="BS172" t="str">
        <f t="shared" si="156"/>
        <v>{4,94040,50,10}</v>
      </c>
      <c r="BT172" t="str">
        <f t="shared" si="157"/>
        <v>{4,94025,50,10}</v>
      </c>
      <c r="BU172" t="str">
        <f t="shared" si="158"/>
        <v>{4,94000,50,10}</v>
      </c>
      <c r="BV172" t="str">
        <f t="shared" si="159"/>
        <v>{4,94005,50,10}</v>
      </c>
      <c r="BW172" t="str">
        <f t="shared" si="160"/>
        <v>{4,94014,50,10}</v>
      </c>
      <c r="BX172" t="str">
        <f t="shared" si="161"/>
        <v>{4,94006,50,10}</v>
      </c>
      <c r="BY172" t="str">
        <f t="shared" si="162"/>
        <v>{4,97008,50,15}</v>
      </c>
      <c r="BZ172" t="str">
        <f t="shared" si="163"/>
        <v>{4,97009,50,15}</v>
      </c>
      <c r="CA172" t="str">
        <f t="shared" si="164"/>
        <v>{4,97010,50,15}</v>
      </c>
      <c r="CB172" t="e">
        <f t="array" ref="CB172">[3]!LKnum(BM172:CA172)</f>
        <v>#NAME?</v>
      </c>
    </row>
    <row r="173" spans="16:80">
      <c r="P173">
        <v>163</v>
      </c>
      <c r="Q173" t="s">
        <v>521</v>
      </c>
      <c r="R173" s="10">
        <v>163</v>
      </c>
      <c r="S173" s="9" t="str">
        <f t="shared" si="125"/>
        <v>8</v>
      </c>
      <c r="T173" s="9" t="str">
        <f t="shared" si="181"/>
        <v>c</v>
      </c>
      <c r="U173" s="9" t="str">
        <f t="shared" si="181"/>
        <v>0</v>
      </c>
      <c r="V173" s="9" t="str">
        <f t="shared" si="181"/>
        <v>3</v>
      </c>
      <c r="W173" s="9" t="str">
        <f t="shared" si="181"/>
        <v>g</v>
      </c>
      <c r="X173" s="9" t="str">
        <f t="shared" si="181"/>
        <v>o</v>
      </c>
      <c r="Y173" s="9" t="str">
        <f t="shared" si="181"/>
        <v>e</v>
      </c>
      <c r="Z173" s="9" t="str">
        <f t="shared" si="181"/>
        <v>7</v>
      </c>
      <c r="AA173" s="9" t="str">
        <f t="shared" si="167"/>
        <v>1</v>
      </c>
      <c r="AB173" s="9" t="str">
        <f t="shared" si="167"/>
        <v>4</v>
      </c>
      <c r="AC173" s="9" t="str">
        <f t="shared" si="167"/>
        <v>m</v>
      </c>
      <c r="AD173" s="9" t="str">
        <f t="shared" si="167"/>
        <v>f</v>
      </c>
      <c r="AE173" s="9"/>
      <c r="AF173" s="9">
        <f t="shared" si="126"/>
        <v>9</v>
      </c>
      <c r="AG173" s="9">
        <f t="shared" si="127"/>
        <v>13</v>
      </c>
      <c r="AH173" s="9">
        <f t="shared" si="128"/>
        <v>1</v>
      </c>
      <c r="AI173" s="9">
        <f t="shared" si="129"/>
        <v>4</v>
      </c>
      <c r="AJ173" s="9">
        <f t="shared" si="130"/>
        <v>17</v>
      </c>
      <c r="AK173" s="9">
        <f t="shared" si="131"/>
        <v>25</v>
      </c>
      <c r="AL173" s="9">
        <f t="shared" si="132"/>
        <v>15</v>
      </c>
      <c r="AM173" s="9">
        <f t="shared" si="133"/>
        <v>8</v>
      </c>
      <c r="AN173" s="9">
        <f t="shared" si="134"/>
        <v>2</v>
      </c>
      <c r="AO173" s="9">
        <f t="shared" si="135"/>
        <v>5</v>
      </c>
      <c r="AP173" s="9">
        <f t="shared" si="136"/>
        <v>23</v>
      </c>
      <c r="AQ173" s="9">
        <f t="shared" si="137"/>
        <v>16</v>
      </c>
      <c r="AS173">
        <f t="shared" si="123"/>
        <v>1389</v>
      </c>
      <c r="AU173">
        <v>1386</v>
      </c>
      <c r="AV173">
        <v>163</v>
      </c>
      <c r="AW173">
        <f t="shared" si="169"/>
        <v>5</v>
      </c>
      <c r="AX173">
        <f t="shared" si="170"/>
        <v>19</v>
      </c>
      <c r="AY173">
        <f t="shared" si="171"/>
        <v>21</v>
      </c>
      <c r="AZ173">
        <f t="shared" si="172"/>
        <v>3</v>
      </c>
      <c r="BA173">
        <f t="shared" si="173"/>
        <v>9</v>
      </c>
      <c r="BB173">
        <f t="shared" si="174"/>
        <v>13</v>
      </c>
      <c r="BC173">
        <f t="shared" si="175"/>
        <v>10</v>
      </c>
      <c r="BD173">
        <f t="shared" si="176"/>
        <v>15</v>
      </c>
      <c r="BE173">
        <f t="shared" si="177"/>
        <v>16</v>
      </c>
      <c r="BF173">
        <f t="shared" si="178"/>
        <v>24</v>
      </c>
      <c r="BG173">
        <f t="shared" si="179"/>
        <v>11</v>
      </c>
      <c r="BH173">
        <f t="shared" si="180"/>
        <v>20</v>
      </c>
      <c r="BI173">
        <v>36</v>
      </c>
      <c r="BJ173">
        <v>37</v>
      </c>
      <c r="BK173">
        <v>38</v>
      </c>
      <c r="BL173">
        <v>163</v>
      </c>
      <c r="BM173" t="str">
        <f t="shared" si="150"/>
        <v>{4,94007,50,10}</v>
      </c>
      <c r="BN173" t="str">
        <f t="shared" si="151"/>
        <v>{4,94034,50,10}</v>
      </c>
      <c r="BO173" t="str">
        <f t="shared" si="152"/>
        <v>{4,94036,50,10}</v>
      </c>
      <c r="BP173" t="str">
        <f t="shared" si="153"/>
        <v>{4,94005,50,10}</v>
      </c>
      <c r="BQ173" t="str">
        <f t="shared" si="154"/>
        <v>{4,94016,50,10}</v>
      </c>
      <c r="BR173" t="str">
        <f t="shared" si="155"/>
        <v>{4,94023,50,10}</v>
      </c>
      <c r="BS173" t="str">
        <f t="shared" si="156"/>
        <v>{4,94018,50,10}</v>
      </c>
      <c r="BT173" t="str">
        <f t="shared" si="157"/>
        <v>{4,94026,50,10}</v>
      </c>
      <c r="BU173" t="str">
        <f t="shared" si="158"/>
        <v>{4,94027,50,10}</v>
      </c>
      <c r="BV173" t="str">
        <f t="shared" si="159"/>
        <v>{4,94000,50,10}</v>
      </c>
      <c r="BW173" t="str">
        <f t="shared" si="160"/>
        <v>{4,94019,50,10}</v>
      </c>
      <c r="BX173" t="str">
        <f t="shared" si="161"/>
        <v>{4,94035,50,10}</v>
      </c>
      <c r="BY173" t="str">
        <f t="shared" si="162"/>
        <v>{4,97011,50,15}</v>
      </c>
      <c r="BZ173" t="str">
        <f t="shared" si="163"/>
        <v>{4,97012,50,15}</v>
      </c>
      <c r="CA173" t="str">
        <f t="shared" si="164"/>
        <v>{4,97013,50,15}</v>
      </c>
      <c r="CB173" t="e">
        <f t="array" ref="CB173">[3]!LKnum(BM173:CA173)</f>
        <v>#NAME?</v>
      </c>
    </row>
    <row r="174" spans="16:80">
      <c r="P174">
        <v>164</v>
      </c>
      <c r="Q174" t="s">
        <v>522</v>
      </c>
      <c r="R174" s="10">
        <v>164</v>
      </c>
      <c r="S174" s="9" t="str">
        <f t="shared" si="125"/>
        <v>8</v>
      </c>
      <c r="T174" s="9" t="str">
        <f t="shared" si="181"/>
        <v>c</v>
      </c>
      <c r="U174" s="9" t="str">
        <f t="shared" si="181"/>
        <v>i</v>
      </c>
      <c r="V174" s="9" t="str">
        <f t="shared" si="181"/>
        <v>1</v>
      </c>
      <c r="W174" s="9" t="str">
        <f t="shared" si="181"/>
        <v>e</v>
      </c>
      <c r="X174" s="9" t="str">
        <f t="shared" si="181"/>
        <v>d</v>
      </c>
      <c r="Y174" s="9" t="str">
        <f t="shared" si="181"/>
        <v>4</v>
      </c>
      <c r="Z174" s="9" t="str">
        <f t="shared" si="181"/>
        <v>7</v>
      </c>
      <c r="AA174" s="9" t="str">
        <f t="shared" si="167"/>
        <v>n</v>
      </c>
      <c r="AB174" s="9" t="str">
        <f t="shared" si="167"/>
        <v>j</v>
      </c>
      <c r="AC174" s="9" t="str">
        <f t="shared" si="167"/>
        <v>f</v>
      </c>
      <c r="AD174" s="9" t="str">
        <f t="shared" si="167"/>
        <v>5</v>
      </c>
      <c r="AE174" s="9"/>
      <c r="AF174" s="9">
        <f t="shared" si="126"/>
        <v>9</v>
      </c>
      <c r="AG174" s="9">
        <f t="shared" si="127"/>
        <v>13</v>
      </c>
      <c r="AH174" s="9">
        <f t="shared" si="128"/>
        <v>19</v>
      </c>
      <c r="AI174" s="9">
        <f t="shared" si="129"/>
        <v>2</v>
      </c>
      <c r="AJ174" s="9">
        <f t="shared" si="130"/>
        <v>15</v>
      </c>
      <c r="AK174" s="9">
        <f t="shared" si="131"/>
        <v>14</v>
      </c>
      <c r="AL174" s="9">
        <f t="shared" si="132"/>
        <v>5</v>
      </c>
      <c r="AM174" s="9">
        <f t="shared" si="133"/>
        <v>8</v>
      </c>
      <c r="AN174" s="9">
        <f t="shared" si="134"/>
        <v>24</v>
      </c>
      <c r="AO174" s="9">
        <f t="shared" si="135"/>
        <v>20</v>
      </c>
      <c r="AP174" s="9">
        <f t="shared" si="136"/>
        <v>16</v>
      </c>
      <c r="AQ174" s="9">
        <f t="shared" si="137"/>
        <v>6</v>
      </c>
      <c r="AS174">
        <f t="shared" si="123"/>
        <v>1044</v>
      </c>
      <c r="AU174">
        <v>1420</v>
      </c>
      <c r="AV174">
        <v>164</v>
      </c>
      <c r="AW174">
        <f t="shared" si="169"/>
        <v>16</v>
      </c>
      <c r="AX174">
        <f t="shared" si="170"/>
        <v>21</v>
      </c>
      <c r="AY174">
        <f t="shared" si="171"/>
        <v>6</v>
      </c>
      <c r="AZ174">
        <f t="shared" si="172"/>
        <v>4</v>
      </c>
      <c r="BA174">
        <f t="shared" si="173"/>
        <v>17</v>
      </c>
      <c r="BB174">
        <f t="shared" si="174"/>
        <v>2</v>
      </c>
      <c r="BC174">
        <f t="shared" si="175"/>
        <v>25</v>
      </c>
      <c r="BD174">
        <f t="shared" si="176"/>
        <v>3</v>
      </c>
      <c r="BE174">
        <f t="shared" si="177"/>
        <v>18</v>
      </c>
      <c r="BF174">
        <f t="shared" si="178"/>
        <v>3</v>
      </c>
      <c r="BG174">
        <f t="shared" si="179"/>
        <v>5</v>
      </c>
      <c r="BH174">
        <f t="shared" si="180"/>
        <v>1</v>
      </c>
      <c r="BI174">
        <v>39</v>
      </c>
      <c r="BJ174">
        <v>40</v>
      </c>
      <c r="BK174">
        <v>41</v>
      </c>
      <c r="BL174">
        <v>164</v>
      </c>
      <c r="BM174" t="str">
        <f t="shared" si="150"/>
        <v>{4,94027,50,10}</v>
      </c>
      <c r="BN174" t="str">
        <f t="shared" si="151"/>
        <v>{4,94036,50,10}</v>
      </c>
      <c r="BO174" t="str">
        <f t="shared" si="152"/>
        <v>{4,94012,50,10}</v>
      </c>
      <c r="BP174" t="str">
        <f t="shared" si="153"/>
        <v>{4,94006,50,10}</v>
      </c>
      <c r="BQ174" t="str">
        <f t="shared" si="154"/>
        <v>{4,94030,50,10}</v>
      </c>
      <c r="BR174" t="str">
        <f t="shared" si="155"/>
        <v>{4,94002,50,10}</v>
      </c>
      <c r="BS174" t="str">
        <f t="shared" si="156"/>
        <v>{4,94004,50,10}</v>
      </c>
      <c r="BT174" t="str">
        <f t="shared" si="157"/>
        <v>{4,94005,50,10}</v>
      </c>
      <c r="BU174" t="str">
        <f t="shared" si="158"/>
        <v>{4,94033,50,10}</v>
      </c>
      <c r="BV174" t="str">
        <f t="shared" si="159"/>
        <v>{4,94005,50,10}</v>
      </c>
      <c r="BW174" t="str">
        <f t="shared" si="160"/>
        <v>{4,94007,50,10}</v>
      </c>
      <c r="BX174" t="str">
        <f t="shared" si="161"/>
        <v>{4,94001,50,10}</v>
      </c>
      <c r="BY174" t="str">
        <f t="shared" si="162"/>
        <v>{4,97015,50,15}</v>
      </c>
      <c r="BZ174" t="str">
        <f t="shared" si="163"/>
        <v>{4,97016,50,15}</v>
      </c>
      <c r="CA174" t="str">
        <f t="shared" si="164"/>
        <v>{4,97017,50,15}</v>
      </c>
      <c r="CB174" t="e">
        <f t="array" ref="CB174">[3]!LKnum(BM174:CA174)</f>
        <v>#NAME?</v>
      </c>
    </row>
    <row r="175" spans="16:80">
      <c r="P175">
        <v>165</v>
      </c>
      <c r="Q175" t="s">
        <v>523</v>
      </c>
      <c r="R175" s="10">
        <v>165</v>
      </c>
      <c r="S175" s="9" t="str">
        <f t="shared" si="125"/>
        <v>5</v>
      </c>
      <c r="T175" s="9" t="str">
        <f t="shared" si="181"/>
        <v>7</v>
      </c>
      <c r="U175" s="9" t="str">
        <f t="shared" si="181"/>
        <v>h</v>
      </c>
      <c r="V175" s="9" t="str">
        <f t="shared" si="181"/>
        <v>i</v>
      </c>
      <c r="W175" s="9" t="str">
        <f t="shared" si="181"/>
        <v>3</v>
      </c>
      <c r="X175" s="9" t="str">
        <f t="shared" si="181"/>
        <v>n</v>
      </c>
      <c r="Y175" s="9" t="str">
        <f t="shared" si="181"/>
        <v>o</v>
      </c>
      <c r="Z175" s="9" t="str">
        <f t="shared" si="181"/>
        <v>k</v>
      </c>
      <c r="AA175" s="9" t="str">
        <f t="shared" si="167"/>
        <v>a</v>
      </c>
      <c r="AB175" s="9" t="str">
        <f t="shared" si="167"/>
        <v>0</v>
      </c>
      <c r="AC175" s="9" t="str">
        <f t="shared" si="167"/>
        <v>b</v>
      </c>
      <c r="AD175" s="9" t="str">
        <f t="shared" si="167"/>
        <v>6</v>
      </c>
      <c r="AE175" s="9"/>
      <c r="AF175" s="9">
        <f t="shared" si="126"/>
        <v>6</v>
      </c>
      <c r="AG175" s="9">
        <f t="shared" si="127"/>
        <v>8</v>
      </c>
      <c r="AH175" s="9">
        <f t="shared" si="128"/>
        <v>18</v>
      </c>
      <c r="AI175" s="9">
        <f t="shared" si="129"/>
        <v>19</v>
      </c>
      <c r="AJ175" s="9">
        <f t="shared" si="130"/>
        <v>4</v>
      </c>
      <c r="AK175" s="9">
        <f t="shared" si="131"/>
        <v>24</v>
      </c>
      <c r="AL175" s="9">
        <f t="shared" si="132"/>
        <v>25</v>
      </c>
      <c r="AM175" s="9">
        <f t="shared" si="133"/>
        <v>21</v>
      </c>
      <c r="AN175" s="9">
        <f t="shared" si="134"/>
        <v>11</v>
      </c>
      <c r="AO175" s="9">
        <f t="shared" si="135"/>
        <v>1</v>
      </c>
      <c r="AP175" s="9">
        <f t="shared" si="136"/>
        <v>12</v>
      </c>
      <c r="AQ175" s="9">
        <f t="shared" si="137"/>
        <v>7</v>
      </c>
      <c r="AS175">
        <f t="shared" si="123"/>
        <v>2407</v>
      </c>
      <c r="AU175">
        <v>2071</v>
      </c>
      <c r="AV175">
        <v>165</v>
      </c>
      <c r="AW175">
        <f t="shared" si="169"/>
        <v>17</v>
      </c>
      <c r="AX175">
        <f t="shared" si="170"/>
        <v>23</v>
      </c>
      <c r="AY175">
        <f t="shared" si="171"/>
        <v>24</v>
      </c>
      <c r="AZ175">
        <f t="shared" si="172"/>
        <v>15</v>
      </c>
      <c r="BA175">
        <f t="shared" si="173"/>
        <v>22</v>
      </c>
      <c r="BB175">
        <f t="shared" si="174"/>
        <v>8</v>
      </c>
      <c r="BC175">
        <f t="shared" si="175"/>
        <v>7</v>
      </c>
      <c r="BD175">
        <f t="shared" si="176"/>
        <v>12</v>
      </c>
      <c r="BE175">
        <f t="shared" si="177"/>
        <v>21</v>
      </c>
      <c r="BF175">
        <f t="shared" si="178"/>
        <v>16</v>
      </c>
      <c r="BG175">
        <f t="shared" si="179"/>
        <v>10</v>
      </c>
      <c r="BH175">
        <f t="shared" si="180"/>
        <v>14</v>
      </c>
      <c r="BI175">
        <v>42</v>
      </c>
      <c r="BJ175">
        <v>43</v>
      </c>
      <c r="BK175">
        <v>44</v>
      </c>
      <c r="BL175">
        <v>165</v>
      </c>
      <c r="BM175" t="str">
        <f t="shared" si="150"/>
        <v>{4,94030,50,10}</v>
      </c>
      <c r="BN175" t="str">
        <f t="shared" si="151"/>
        <v>{4,94040,50,10}</v>
      </c>
      <c r="BO175" t="str">
        <f t="shared" si="152"/>
        <v>{4,94000,50,10}</v>
      </c>
      <c r="BP175" t="str">
        <f t="shared" si="153"/>
        <v>{4,94026,50,10}</v>
      </c>
      <c r="BQ175" t="str">
        <f t="shared" si="154"/>
        <v>{4,94038,50,10}</v>
      </c>
      <c r="BR175" t="str">
        <f t="shared" si="155"/>
        <v>{4,94015,50,10}</v>
      </c>
      <c r="BS175" t="str">
        <f t="shared" si="156"/>
        <v>{4,94014,50,10}</v>
      </c>
      <c r="BT175" t="str">
        <f t="shared" si="157"/>
        <v>{4,94021,50,10}</v>
      </c>
      <c r="BU175" t="str">
        <f t="shared" si="158"/>
        <v>{4,94036,50,10}</v>
      </c>
      <c r="BV175" t="str">
        <f t="shared" si="159"/>
        <v>{4,94027,50,10}</v>
      </c>
      <c r="BW175" t="str">
        <f t="shared" si="160"/>
        <v>{4,94018,50,10}</v>
      </c>
      <c r="BX175" t="str">
        <f t="shared" si="161"/>
        <v>{4,94025,50,10}</v>
      </c>
      <c r="BY175" t="str">
        <f t="shared" si="162"/>
        <v>{4,98000,50,15}</v>
      </c>
      <c r="BZ175" t="str">
        <f t="shared" si="163"/>
        <v>{4,98001,50,15}</v>
      </c>
      <c r="CA175" t="str">
        <f t="shared" si="164"/>
        <v>{4,98003,50,15}</v>
      </c>
      <c r="CB175" t="e">
        <f t="array" ref="CB175">[3]!LKnum(BM175:CA175)</f>
        <v>#NAME?</v>
      </c>
    </row>
    <row r="176" spans="16:80">
      <c r="P176">
        <v>166</v>
      </c>
      <c r="Q176" t="s">
        <v>524</v>
      </c>
      <c r="R176" s="10">
        <v>166</v>
      </c>
      <c r="S176" s="9" t="str">
        <f t="shared" si="125"/>
        <v>l</v>
      </c>
      <c r="T176" s="9" t="str">
        <f t="shared" si="181"/>
        <v>m</v>
      </c>
      <c r="U176" s="9" t="str">
        <f t="shared" si="181"/>
        <v>f</v>
      </c>
      <c r="V176" s="9" t="str">
        <f t="shared" si="181"/>
        <v>k</v>
      </c>
      <c r="W176" s="9" t="str">
        <f t="shared" si="181"/>
        <v>4</v>
      </c>
      <c r="X176" s="9" t="str">
        <f t="shared" si="181"/>
        <v>2</v>
      </c>
      <c r="Y176" s="9" t="str">
        <f t="shared" si="181"/>
        <v>g</v>
      </c>
      <c r="Z176" s="9" t="str">
        <f t="shared" si="181"/>
        <v>h</v>
      </c>
      <c r="AA176" s="9" t="str">
        <f t="shared" si="167"/>
        <v>c</v>
      </c>
      <c r="AB176" s="9" t="str">
        <f t="shared" si="167"/>
        <v>1</v>
      </c>
      <c r="AC176" s="9" t="str">
        <f t="shared" si="167"/>
        <v>j</v>
      </c>
      <c r="AD176" s="9" t="str">
        <f t="shared" si="167"/>
        <v>3</v>
      </c>
      <c r="AE176" s="9"/>
      <c r="AF176" s="9">
        <f t="shared" si="126"/>
        <v>22</v>
      </c>
      <c r="AG176" s="9">
        <f t="shared" si="127"/>
        <v>23</v>
      </c>
      <c r="AH176" s="9">
        <f t="shared" si="128"/>
        <v>16</v>
      </c>
      <c r="AI176" s="9">
        <f t="shared" si="129"/>
        <v>21</v>
      </c>
      <c r="AJ176" s="9">
        <f t="shared" si="130"/>
        <v>5</v>
      </c>
      <c r="AK176" s="9">
        <f t="shared" si="131"/>
        <v>3</v>
      </c>
      <c r="AL176" s="9">
        <f t="shared" si="132"/>
        <v>17</v>
      </c>
      <c r="AM176" s="9">
        <f t="shared" si="133"/>
        <v>18</v>
      </c>
      <c r="AN176" s="9">
        <f t="shared" si="134"/>
        <v>13</v>
      </c>
      <c r="AO176" s="9">
        <f t="shared" si="135"/>
        <v>2</v>
      </c>
      <c r="AP176" s="9">
        <f t="shared" si="136"/>
        <v>20</v>
      </c>
      <c r="AQ176" s="9">
        <f t="shared" si="137"/>
        <v>4</v>
      </c>
      <c r="AS176">
        <f t="shared" si="123"/>
        <v>1873</v>
      </c>
      <c r="AU176">
        <v>855</v>
      </c>
      <c r="AV176">
        <v>166</v>
      </c>
      <c r="AW176">
        <f t="shared" si="169"/>
        <v>18</v>
      </c>
      <c r="AX176">
        <f t="shared" si="170"/>
        <v>7</v>
      </c>
      <c r="AY176">
        <f t="shared" si="171"/>
        <v>3</v>
      </c>
      <c r="AZ176">
        <f t="shared" si="172"/>
        <v>16</v>
      </c>
      <c r="BA176">
        <f t="shared" si="173"/>
        <v>10</v>
      </c>
      <c r="BB176">
        <f t="shared" si="174"/>
        <v>5</v>
      </c>
      <c r="BC176">
        <f t="shared" si="175"/>
        <v>4</v>
      </c>
      <c r="BD176">
        <f t="shared" si="176"/>
        <v>20</v>
      </c>
      <c r="BE176">
        <f t="shared" si="177"/>
        <v>14</v>
      </c>
      <c r="BF176">
        <f t="shared" si="178"/>
        <v>15</v>
      </c>
      <c r="BG176">
        <f t="shared" si="179"/>
        <v>25</v>
      </c>
      <c r="BH176">
        <f t="shared" si="180"/>
        <v>19</v>
      </c>
      <c r="BI176">
        <v>45</v>
      </c>
      <c r="BJ176">
        <v>46</v>
      </c>
      <c r="BK176">
        <v>47</v>
      </c>
      <c r="BL176">
        <v>166</v>
      </c>
      <c r="BM176" t="str">
        <f t="shared" si="150"/>
        <v>{4,94033,50,10}</v>
      </c>
      <c r="BN176" t="str">
        <f t="shared" si="151"/>
        <v>{4,94014,50,10}</v>
      </c>
      <c r="BO176" t="str">
        <f t="shared" si="152"/>
        <v>{4,94005,50,10}</v>
      </c>
      <c r="BP176" t="str">
        <f t="shared" si="153"/>
        <v>{4,94027,50,10}</v>
      </c>
      <c r="BQ176" t="str">
        <f t="shared" si="154"/>
        <v>{4,94018,50,10}</v>
      </c>
      <c r="BR176" t="str">
        <f t="shared" si="155"/>
        <v>{4,94007,50,10}</v>
      </c>
      <c r="BS176" t="str">
        <f t="shared" si="156"/>
        <v>{4,94006,50,10}</v>
      </c>
      <c r="BT176" t="str">
        <f t="shared" si="157"/>
        <v>{4,94035,50,10}</v>
      </c>
      <c r="BU176" t="str">
        <f t="shared" si="158"/>
        <v>{4,94025,50,10}</v>
      </c>
      <c r="BV176" t="str">
        <f t="shared" si="159"/>
        <v>{4,94026,50,10}</v>
      </c>
      <c r="BW176" t="str">
        <f t="shared" si="160"/>
        <v>{4,94004,50,10}</v>
      </c>
      <c r="BX176" t="str">
        <f t="shared" si="161"/>
        <v>{4,94034,50,10}</v>
      </c>
      <c r="BY176" t="str">
        <f t="shared" si="162"/>
        <v>{4,98004,50,15}</v>
      </c>
      <c r="BZ176" t="str">
        <f t="shared" si="163"/>
        <v>{4,98005,50,15}</v>
      </c>
      <c r="CA176" t="str">
        <f t="shared" si="164"/>
        <v>{4,98006,50,15}</v>
      </c>
      <c r="CB176" t="e">
        <f t="array" ref="CB176">[3]!LKnum(BM176:CA176)</f>
        <v>#NAME?</v>
      </c>
    </row>
    <row r="177" spans="16:80">
      <c r="P177">
        <v>167</v>
      </c>
      <c r="Q177" t="s">
        <v>525</v>
      </c>
      <c r="R177" s="10">
        <v>167</v>
      </c>
      <c r="S177" s="9" t="str">
        <f t="shared" si="125"/>
        <v>0</v>
      </c>
      <c r="T177" s="9" t="str">
        <f t="shared" si="181"/>
        <v>2</v>
      </c>
      <c r="U177" s="9" t="str">
        <f t="shared" si="181"/>
        <v>h</v>
      </c>
      <c r="V177" s="9" t="str">
        <f t="shared" si="181"/>
        <v>e</v>
      </c>
      <c r="W177" s="9" t="str">
        <f t="shared" si="181"/>
        <v>j</v>
      </c>
      <c r="X177" s="9" t="str">
        <f t="shared" si="181"/>
        <v>n</v>
      </c>
      <c r="Y177" s="9" t="str">
        <f t="shared" si="181"/>
        <v>m</v>
      </c>
      <c r="Z177" s="9" t="str">
        <f t="shared" si="181"/>
        <v>b</v>
      </c>
      <c r="AA177" s="9" t="str">
        <f t="shared" si="167"/>
        <v>d</v>
      </c>
      <c r="AB177" s="9" t="str">
        <f t="shared" si="167"/>
        <v>4</v>
      </c>
      <c r="AC177" s="9" t="str">
        <f t="shared" si="167"/>
        <v>9</v>
      </c>
      <c r="AD177" s="9" t="str">
        <f t="shared" si="167"/>
        <v>7</v>
      </c>
      <c r="AE177" s="9"/>
      <c r="AF177" s="9">
        <f t="shared" si="126"/>
        <v>1</v>
      </c>
      <c r="AG177" s="9">
        <f t="shared" si="127"/>
        <v>3</v>
      </c>
      <c r="AH177" s="9">
        <f t="shared" si="128"/>
        <v>18</v>
      </c>
      <c r="AI177" s="9">
        <f t="shared" si="129"/>
        <v>15</v>
      </c>
      <c r="AJ177" s="9">
        <f t="shared" si="130"/>
        <v>20</v>
      </c>
      <c r="AK177" s="9">
        <f t="shared" si="131"/>
        <v>24</v>
      </c>
      <c r="AL177" s="9">
        <f t="shared" si="132"/>
        <v>23</v>
      </c>
      <c r="AM177" s="9">
        <f t="shared" si="133"/>
        <v>12</v>
      </c>
      <c r="AN177" s="9">
        <f t="shared" si="134"/>
        <v>14</v>
      </c>
      <c r="AO177" s="9">
        <f t="shared" si="135"/>
        <v>5</v>
      </c>
      <c r="AP177" s="9">
        <f t="shared" si="136"/>
        <v>10</v>
      </c>
      <c r="AQ177" s="9">
        <f t="shared" si="137"/>
        <v>8</v>
      </c>
      <c r="AS177">
        <f t="shared" si="123"/>
        <v>2207</v>
      </c>
      <c r="AU177">
        <v>1109</v>
      </c>
      <c r="AV177">
        <v>167</v>
      </c>
      <c r="AW177">
        <f t="shared" si="169"/>
        <v>3</v>
      </c>
      <c r="AX177">
        <f t="shared" si="170"/>
        <v>12</v>
      </c>
      <c r="AY177">
        <f t="shared" si="171"/>
        <v>11</v>
      </c>
      <c r="AZ177">
        <f t="shared" si="172"/>
        <v>7</v>
      </c>
      <c r="BA177">
        <f t="shared" si="173"/>
        <v>1</v>
      </c>
      <c r="BB177">
        <f t="shared" si="174"/>
        <v>3</v>
      </c>
      <c r="BC177">
        <f t="shared" si="175"/>
        <v>23</v>
      </c>
      <c r="BD177">
        <f t="shared" si="176"/>
        <v>16</v>
      </c>
      <c r="BE177">
        <f t="shared" si="177"/>
        <v>25</v>
      </c>
      <c r="BF177">
        <f t="shared" si="178"/>
        <v>21</v>
      </c>
      <c r="BG177">
        <f t="shared" si="179"/>
        <v>22</v>
      </c>
      <c r="BH177">
        <f t="shared" si="180"/>
        <v>13</v>
      </c>
      <c r="BI177">
        <v>48</v>
      </c>
      <c r="BJ177">
        <v>49</v>
      </c>
      <c r="BK177">
        <v>50</v>
      </c>
      <c r="BL177">
        <v>167</v>
      </c>
      <c r="BM177" t="str">
        <f t="shared" si="150"/>
        <v>{4,94005,50,10}</v>
      </c>
      <c r="BN177" t="str">
        <f t="shared" si="151"/>
        <v>{4,94021,50,10}</v>
      </c>
      <c r="BO177" t="str">
        <f t="shared" si="152"/>
        <v>{4,94019,50,10}</v>
      </c>
      <c r="BP177" t="str">
        <f t="shared" si="153"/>
        <v>{4,94014,50,10}</v>
      </c>
      <c r="BQ177" t="str">
        <f t="shared" si="154"/>
        <v>{4,94001,50,10}</v>
      </c>
      <c r="BR177" t="str">
        <f t="shared" si="155"/>
        <v>{4,94005,50,10}</v>
      </c>
      <c r="BS177" t="str">
        <f t="shared" si="156"/>
        <v>{4,94040,50,10}</v>
      </c>
      <c r="BT177" t="str">
        <f t="shared" si="157"/>
        <v>{4,94027,50,10}</v>
      </c>
      <c r="BU177" t="str">
        <f t="shared" si="158"/>
        <v>{4,94004,50,10}</v>
      </c>
      <c r="BV177" t="str">
        <f t="shared" si="159"/>
        <v>{4,94036,50,10}</v>
      </c>
      <c r="BW177" t="str">
        <f t="shared" si="160"/>
        <v>{4,94038,50,10}</v>
      </c>
      <c r="BX177" t="str">
        <f t="shared" si="161"/>
        <v>{4,94023,50,10}</v>
      </c>
      <c r="BY177" t="str">
        <f t="shared" si="162"/>
        <v>{4,98008,50,15}</v>
      </c>
      <c r="BZ177" t="str">
        <f t="shared" si="163"/>
        <v>{4,98009,50,15}</v>
      </c>
      <c r="CA177" t="str">
        <f t="shared" si="164"/>
        <v>{4,98010,50,15}</v>
      </c>
      <c r="CB177" t="e">
        <f t="array" ref="CB177">[3]!LKnum(BM177:CA177)</f>
        <v>#NAME?</v>
      </c>
    </row>
    <row r="178" spans="16:80">
      <c r="P178">
        <v>168</v>
      </c>
      <c r="Q178" t="s">
        <v>526</v>
      </c>
      <c r="R178" s="10">
        <v>168</v>
      </c>
      <c r="S178" s="9" t="str">
        <f t="shared" si="125"/>
        <v>1</v>
      </c>
      <c r="T178" s="9" t="str">
        <f t="shared" si="181"/>
        <v>b</v>
      </c>
      <c r="U178" s="9" t="str">
        <f t="shared" si="181"/>
        <v>h</v>
      </c>
      <c r="V178" s="9" t="str">
        <f t="shared" si="181"/>
        <v>c</v>
      </c>
      <c r="W178" s="9" t="str">
        <f t="shared" si="181"/>
        <v>i</v>
      </c>
      <c r="X178" s="9" t="str">
        <f t="shared" si="181"/>
        <v>g</v>
      </c>
      <c r="Y178" s="9" t="str">
        <f t="shared" si="181"/>
        <v>l</v>
      </c>
      <c r="Z178" s="9" t="str">
        <f t="shared" si="181"/>
        <v>9</v>
      </c>
      <c r="AA178" s="9" t="str">
        <f t="shared" si="167"/>
        <v>o</v>
      </c>
      <c r="AB178" s="9" t="str">
        <f t="shared" si="167"/>
        <v>2</v>
      </c>
      <c r="AC178" s="9" t="str">
        <f t="shared" si="167"/>
        <v>8</v>
      </c>
      <c r="AD178" s="9" t="str">
        <f t="shared" si="167"/>
        <v>7</v>
      </c>
      <c r="AE178" s="9"/>
      <c r="AF178" s="9">
        <f t="shared" si="126"/>
        <v>2</v>
      </c>
      <c r="AG178" s="9">
        <f t="shared" si="127"/>
        <v>12</v>
      </c>
      <c r="AH178" s="9">
        <f t="shared" si="128"/>
        <v>18</v>
      </c>
      <c r="AI178" s="9">
        <f t="shared" si="129"/>
        <v>13</v>
      </c>
      <c r="AJ178" s="9">
        <f t="shared" si="130"/>
        <v>19</v>
      </c>
      <c r="AK178" s="9">
        <f t="shared" si="131"/>
        <v>17</v>
      </c>
      <c r="AL178" s="9">
        <f t="shared" si="132"/>
        <v>22</v>
      </c>
      <c r="AM178" s="9">
        <f t="shared" si="133"/>
        <v>10</v>
      </c>
      <c r="AN178" s="9">
        <f t="shared" si="134"/>
        <v>25</v>
      </c>
      <c r="AO178" s="9">
        <f t="shared" si="135"/>
        <v>3</v>
      </c>
      <c r="AP178" s="9">
        <f t="shared" si="136"/>
        <v>9</v>
      </c>
      <c r="AQ178" s="9">
        <f t="shared" si="137"/>
        <v>8</v>
      </c>
      <c r="AS178">
        <f t="shared" si="123"/>
        <v>1871</v>
      </c>
      <c r="AU178">
        <v>1757</v>
      </c>
      <c r="AV178">
        <v>168</v>
      </c>
      <c r="AW178">
        <f t="shared" si="169"/>
        <v>19</v>
      </c>
      <c r="AX178">
        <f t="shared" si="170"/>
        <v>21</v>
      </c>
      <c r="AY178">
        <f t="shared" si="171"/>
        <v>25</v>
      </c>
      <c r="AZ178">
        <f t="shared" si="172"/>
        <v>12</v>
      </c>
      <c r="BA178">
        <f t="shared" si="173"/>
        <v>8</v>
      </c>
      <c r="BB178">
        <f t="shared" si="174"/>
        <v>17</v>
      </c>
      <c r="BC178">
        <f t="shared" si="175"/>
        <v>13</v>
      </c>
      <c r="BD178">
        <f t="shared" si="176"/>
        <v>5</v>
      </c>
      <c r="BE178">
        <f t="shared" si="177"/>
        <v>20</v>
      </c>
      <c r="BF178">
        <f t="shared" si="178"/>
        <v>3</v>
      </c>
      <c r="BG178">
        <f t="shared" si="179"/>
        <v>10</v>
      </c>
      <c r="BH178">
        <f t="shared" si="180"/>
        <v>22</v>
      </c>
      <c r="BI178">
        <v>51</v>
      </c>
      <c r="BJ178">
        <v>52</v>
      </c>
      <c r="BK178">
        <v>53</v>
      </c>
      <c r="BL178">
        <v>168</v>
      </c>
      <c r="BM178" t="str">
        <f t="shared" si="150"/>
        <v>{4,94034,50,10}</v>
      </c>
      <c r="BN178" t="str">
        <f t="shared" si="151"/>
        <v>{4,94036,50,10}</v>
      </c>
      <c r="BO178" t="str">
        <f t="shared" si="152"/>
        <v>{4,94004,50,10}</v>
      </c>
      <c r="BP178" t="str">
        <f t="shared" si="153"/>
        <v>{4,94021,50,10}</v>
      </c>
      <c r="BQ178" t="str">
        <f t="shared" si="154"/>
        <v>{4,94015,50,10}</v>
      </c>
      <c r="BR178" t="str">
        <f t="shared" si="155"/>
        <v>{4,94030,50,10}</v>
      </c>
      <c r="BS178" t="str">
        <f t="shared" si="156"/>
        <v>{4,94023,50,10}</v>
      </c>
      <c r="BT178" t="str">
        <f t="shared" si="157"/>
        <v>{4,94007,50,10}</v>
      </c>
      <c r="BU178" t="str">
        <f t="shared" si="158"/>
        <v>{4,94035,50,10}</v>
      </c>
      <c r="BV178" t="str">
        <f t="shared" si="159"/>
        <v>{4,94005,50,10}</v>
      </c>
      <c r="BW178" t="str">
        <f t="shared" si="160"/>
        <v>{4,94018,50,10}</v>
      </c>
      <c r="BX178" t="str">
        <f t="shared" si="161"/>
        <v>{4,94038,50,10}</v>
      </c>
      <c r="BY178" t="str">
        <f t="shared" si="162"/>
        <v>{4,98012,50,15}</v>
      </c>
      <c r="BZ178" t="str">
        <f t="shared" si="163"/>
        <v>{4,98013,50,15}</v>
      </c>
      <c r="CA178" t="str">
        <f t="shared" si="164"/>
        <v>{4,98015,50,15}</v>
      </c>
      <c r="CB178" t="e">
        <f t="array" ref="CB178">[3]!LKnum(BM178:CA178)</f>
        <v>#NAME?</v>
      </c>
    </row>
    <row r="179" spans="16:80">
      <c r="P179">
        <v>169</v>
      </c>
      <c r="Q179" t="s">
        <v>527</v>
      </c>
      <c r="R179" s="10">
        <v>169</v>
      </c>
      <c r="S179" s="9" t="str">
        <f t="shared" si="125"/>
        <v>2</v>
      </c>
      <c r="T179" s="9" t="str">
        <f t="shared" si="181"/>
        <v>h</v>
      </c>
      <c r="U179" s="9" t="str">
        <f t="shared" si="181"/>
        <v>e</v>
      </c>
      <c r="V179" s="9" t="str">
        <f t="shared" si="181"/>
        <v>l</v>
      </c>
      <c r="W179" s="9" t="str">
        <f t="shared" si="181"/>
        <v>7</v>
      </c>
      <c r="X179" s="9" t="str">
        <f t="shared" si="181"/>
        <v>0</v>
      </c>
      <c r="Y179" s="9" t="str">
        <f t="shared" si="181"/>
        <v>f</v>
      </c>
      <c r="Z179" s="9" t="str">
        <f t="shared" si="181"/>
        <v>d</v>
      </c>
      <c r="AA179" s="9" t="str">
        <f t="shared" si="167"/>
        <v>8</v>
      </c>
      <c r="AB179" s="9" t="str">
        <f t="shared" si="167"/>
        <v>4</v>
      </c>
      <c r="AC179" s="9" t="str">
        <f t="shared" si="167"/>
        <v>i</v>
      </c>
      <c r="AD179" s="9" t="str">
        <f t="shared" si="167"/>
        <v>1</v>
      </c>
      <c r="AE179" s="9"/>
      <c r="AF179" s="9">
        <f t="shared" si="126"/>
        <v>3</v>
      </c>
      <c r="AG179" s="9">
        <f t="shared" si="127"/>
        <v>18</v>
      </c>
      <c r="AH179" s="9">
        <f t="shared" si="128"/>
        <v>15</v>
      </c>
      <c r="AI179" s="9">
        <f t="shared" si="129"/>
        <v>22</v>
      </c>
      <c r="AJ179" s="9">
        <f t="shared" si="130"/>
        <v>8</v>
      </c>
      <c r="AK179" s="9">
        <f t="shared" si="131"/>
        <v>1</v>
      </c>
      <c r="AL179" s="9">
        <f t="shared" si="132"/>
        <v>16</v>
      </c>
      <c r="AM179" s="9">
        <f t="shared" si="133"/>
        <v>14</v>
      </c>
      <c r="AN179" s="9">
        <f t="shared" si="134"/>
        <v>9</v>
      </c>
      <c r="AO179" s="9">
        <f t="shared" si="135"/>
        <v>5</v>
      </c>
      <c r="AP179" s="9">
        <f t="shared" si="136"/>
        <v>19</v>
      </c>
      <c r="AQ179" s="9">
        <f t="shared" si="137"/>
        <v>2</v>
      </c>
      <c r="AS179">
        <f t="shared" si="123"/>
        <v>1550</v>
      </c>
      <c r="AU179">
        <v>1591</v>
      </c>
      <c r="AV179">
        <v>169</v>
      </c>
      <c r="AW179">
        <f t="shared" si="169"/>
        <v>16</v>
      </c>
      <c r="AX179">
        <f t="shared" si="170"/>
        <v>6</v>
      </c>
      <c r="AY179">
        <f t="shared" si="171"/>
        <v>10</v>
      </c>
      <c r="AZ179">
        <f t="shared" si="172"/>
        <v>8</v>
      </c>
      <c r="BA179">
        <f t="shared" si="173"/>
        <v>25</v>
      </c>
      <c r="BB179">
        <f t="shared" si="174"/>
        <v>18</v>
      </c>
      <c r="BC179">
        <f t="shared" si="175"/>
        <v>19</v>
      </c>
      <c r="BD179">
        <f t="shared" si="176"/>
        <v>9</v>
      </c>
      <c r="BE179">
        <f t="shared" si="177"/>
        <v>17</v>
      </c>
      <c r="BF179">
        <f t="shared" si="178"/>
        <v>7</v>
      </c>
      <c r="BG179">
        <f t="shared" si="179"/>
        <v>12</v>
      </c>
      <c r="BH179">
        <f t="shared" si="180"/>
        <v>14</v>
      </c>
      <c r="BI179">
        <v>54</v>
      </c>
      <c r="BJ179">
        <v>55</v>
      </c>
      <c r="BK179">
        <v>56</v>
      </c>
      <c r="BL179">
        <v>169</v>
      </c>
      <c r="BM179" t="str">
        <f t="shared" si="150"/>
        <v>{4,94027,50,10}</v>
      </c>
      <c r="BN179" t="str">
        <f t="shared" si="151"/>
        <v>{4,94012,50,10}</v>
      </c>
      <c r="BO179" t="str">
        <f t="shared" si="152"/>
        <v>{4,94018,50,10}</v>
      </c>
      <c r="BP179" t="str">
        <f t="shared" si="153"/>
        <v>{4,94015,50,10}</v>
      </c>
      <c r="BQ179" t="str">
        <f t="shared" si="154"/>
        <v>{4,94004,50,10}</v>
      </c>
      <c r="BR179" t="str">
        <f t="shared" si="155"/>
        <v>{4,94033,50,10}</v>
      </c>
      <c r="BS179" t="str">
        <f t="shared" si="156"/>
        <v>{4,94034,50,10}</v>
      </c>
      <c r="BT179" t="str">
        <f t="shared" si="157"/>
        <v>{4,94016,50,10}</v>
      </c>
      <c r="BU179" t="str">
        <f t="shared" si="158"/>
        <v>{4,94030,50,10}</v>
      </c>
      <c r="BV179" t="str">
        <f t="shared" si="159"/>
        <v>{4,94014,50,10}</v>
      </c>
      <c r="BW179" t="str">
        <f t="shared" si="160"/>
        <v>{4,94021,50,10}</v>
      </c>
      <c r="BX179" t="str">
        <f t="shared" si="161"/>
        <v>{4,94025,50,10}</v>
      </c>
      <c r="BY179" t="str">
        <f t="shared" si="162"/>
        <v>{4,98016,50,15}</v>
      </c>
      <c r="BZ179" t="str">
        <f t="shared" si="163"/>
        <v>{4,98017,50,15}</v>
      </c>
      <c r="CA179" t="str">
        <f t="shared" si="164"/>
        <v>{4,98018,50,15}</v>
      </c>
      <c r="CB179" t="e">
        <f t="array" ref="CB179">[3]!LKnum(BM179:CA179)</f>
        <v>#NAME?</v>
      </c>
    </row>
    <row r="180" spans="16:80">
      <c r="P180">
        <v>170</v>
      </c>
      <c r="Q180" t="s">
        <v>528</v>
      </c>
      <c r="R180" s="10">
        <v>170</v>
      </c>
      <c r="S180" s="9" t="str">
        <f t="shared" si="125"/>
        <v>g</v>
      </c>
      <c r="T180" s="9" t="str">
        <f t="shared" si="181"/>
        <v>j</v>
      </c>
      <c r="U180" s="9" t="str">
        <f t="shared" si="181"/>
        <v>1</v>
      </c>
      <c r="V180" s="9" t="str">
        <f t="shared" si="181"/>
        <v>o</v>
      </c>
      <c r="W180" s="9" t="str">
        <f t="shared" si="181"/>
        <v>n</v>
      </c>
      <c r="X180" s="9" t="str">
        <f t="shared" si="181"/>
        <v>8</v>
      </c>
      <c r="Y180" s="9" t="str">
        <f t="shared" si="181"/>
        <v>e</v>
      </c>
      <c r="Z180" s="9" t="str">
        <f t="shared" si="181"/>
        <v>b</v>
      </c>
      <c r="AA180" s="9" t="str">
        <f t="shared" si="167"/>
        <v>3</v>
      </c>
      <c r="AB180" s="9" t="str">
        <f t="shared" si="167"/>
        <v>2</v>
      </c>
      <c r="AC180" s="9" t="str">
        <f t="shared" si="167"/>
        <v>h</v>
      </c>
      <c r="AD180" s="9" t="str">
        <f t="shared" si="167"/>
        <v>k</v>
      </c>
      <c r="AE180" s="9"/>
      <c r="AF180" s="9">
        <f t="shared" si="126"/>
        <v>17</v>
      </c>
      <c r="AG180" s="9">
        <f t="shared" si="127"/>
        <v>20</v>
      </c>
      <c r="AH180" s="9">
        <f t="shared" si="128"/>
        <v>2</v>
      </c>
      <c r="AI180" s="9">
        <f t="shared" si="129"/>
        <v>25</v>
      </c>
      <c r="AJ180" s="9">
        <f t="shared" si="130"/>
        <v>24</v>
      </c>
      <c r="AK180" s="9">
        <f t="shared" si="131"/>
        <v>9</v>
      </c>
      <c r="AL180" s="9">
        <f t="shared" si="132"/>
        <v>15</v>
      </c>
      <c r="AM180" s="9">
        <f t="shared" si="133"/>
        <v>12</v>
      </c>
      <c r="AN180" s="9">
        <f t="shared" si="134"/>
        <v>4</v>
      </c>
      <c r="AO180" s="9">
        <f t="shared" si="135"/>
        <v>3</v>
      </c>
      <c r="AP180" s="9">
        <f t="shared" si="136"/>
        <v>18</v>
      </c>
      <c r="AQ180" s="9">
        <f t="shared" si="137"/>
        <v>21</v>
      </c>
      <c r="AS180">
        <f t="shared" si="123"/>
        <v>2055</v>
      </c>
      <c r="AU180">
        <v>1135</v>
      </c>
      <c r="AV180">
        <v>170</v>
      </c>
      <c r="AW180">
        <f t="shared" si="169"/>
        <v>21</v>
      </c>
      <c r="AX180">
        <f t="shared" si="170"/>
        <v>18</v>
      </c>
      <c r="AY180">
        <f t="shared" si="171"/>
        <v>11</v>
      </c>
      <c r="AZ180">
        <f t="shared" si="172"/>
        <v>4</v>
      </c>
      <c r="BA180">
        <f t="shared" si="173"/>
        <v>7</v>
      </c>
      <c r="BB180">
        <f t="shared" si="174"/>
        <v>20</v>
      </c>
      <c r="BC180">
        <f t="shared" si="175"/>
        <v>12</v>
      </c>
      <c r="BD180">
        <f t="shared" si="176"/>
        <v>9</v>
      </c>
      <c r="BE180">
        <f t="shared" si="177"/>
        <v>2</v>
      </c>
      <c r="BF180">
        <f t="shared" si="178"/>
        <v>14</v>
      </c>
      <c r="BG180">
        <f t="shared" si="179"/>
        <v>1</v>
      </c>
      <c r="BH180">
        <f t="shared" si="180"/>
        <v>3</v>
      </c>
      <c r="BI180">
        <v>57</v>
      </c>
      <c r="BJ180">
        <v>58</v>
      </c>
      <c r="BK180">
        <v>59</v>
      </c>
      <c r="BL180">
        <v>170</v>
      </c>
      <c r="BM180" t="str">
        <f t="shared" si="150"/>
        <v>{4,94036,50,10}</v>
      </c>
      <c r="BN180" t="str">
        <f t="shared" si="151"/>
        <v>{4,94033,50,10}</v>
      </c>
      <c r="BO180" t="str">
        <f t="shared" si="152"/>
        <v>{4,94019,50,10}</v>
      </c>
      <c r="BP180" t="str">
        <f t="shared" si="153"/>
        <v>{4,94006,50,10}</v>
      </c>
      <c r="BQ180" t="str">
        <f t="shared" si="154"/>
        <v>{4,94014,50,10}</v>
      </c>
      <c r="BR180" t="str">
        <f t="shared" si="155"/>
        <v>{4,94035,50,10}</v>
      </c>
      <c r="BS180" t="str">
        <f t="shared" si="156"/>
        <v>{4,94021,50,10}</v>
      </c>
      <c r="BT180" t="str">
        <f t="shared" si="157"/>
        <v>{4,94016,50,10}</v>
      </c>
      <c r="BU180" t="str">
        <f t="shared" si="158"/>
        <v>{4,94002,50,10}</v>
      </c>
      <c r="BV180" t="str">
        <f t="shared" si="159"/>
        <v>{4,94025,50,10}</v>
      </c>
      <c r="BW180" t="str">
        <f t="shared" si="160"/>
        <v>{4,94001,50,10}</v>
      </c>
      <c r="BX180" t="str">
        <f t="shared" si="161"/>
        <v>{4,94005,50,10}</v>
      </c>
      <c r="BY180" t="str">
        <f t="shared" si="162"/>
        <v>{4,98019,50,15}</v>
      </c>
      <c r="BZ180" t="str">
        <f t="shared" si="163"/>
        <v>{4,98020,50,15}</v>
      </c>
      <c r="CA180" t="str">
        <f t="shared" si="164"/>
        <v>{4,98021,50,15}</v>
      </c>
      <c r="CB180" t="e">
        <f t="array" ref="CB180">[3]!LKnum(BM180:CA180)</f>
        <v>#NAME?</v>
      </c>
    </row>
    <row r="181" spans="16:80">
      <c r="P181">
        <v>171</v>
      </c>
      <c r="Q181" t="s">
        <v>529</v>
      </c>
      <c r="R181" s="10">
        <v>171</v>
      </c>
      <c r="S181" s="9" t="str">
        <f t="shared" si="125"/>
        <v>c</v>
      </c>
      <c r="T181" s="9" t="str">
        <f t="shared" si="181"/>
        <v>i</v>
      </c>
      <c r="U181" s="9" t="str">
        <f t="shared" si="181"/>
        <v>a</v>
      </c>
      <c r="V181" s="9" t="str">
        <f t="shared" si="181"/>
        <v>7</v>
      </c>
      <c r="W181" s="9" t="str">
        <f t="shared" si="181"/>
        <v>6</v>
      </c>
      <c r="X181" s="9" t="str">
        <f t="shared" si="181"/>
        <v>5</v>
      </c>
      <c r="Y181" s="9" t="str">
        <f t="shared" si="181"/>
        <v>e</v>
      </c>
      <c r="Z181" s="9" t="str">
        <f t="shared" si="181"/>
        <v>d</v>
      </c>
      <c r="AA181" s="9" t="str">
        <f t="shared" si="167"/>
        <v>m</v>
      </c>
      <c r="AB181" s="9" t="str">
        <f t="shared" si="167"/>
        <v>j</v>
      </c>
      <c r="AC181" s="9" t="str">
        <f t="shared" si="167"/>
        <v>1</v>
      </c>
      <c r="AD181" s="9" t="str">
        <f t="shared" si="167"/>
        <v>2</v>
      </c>
      <c r="AE181" s="9"/>
      <c r="AF181" s="9">
        <f t="shared" si="126"/>
        <v>13</v>
      </c>
      <c r="AG181" s="9">
        <f t="shared" si="127"/>
        <v>19</v>
      </c>
      <c r="AH181" s="9">
        <f t="shared" si="128"/>
        <v>11</v>
      </c>
      <c r="AI181" s="9">
        <f t="shared" si="129"/>
        <v>8</v>
      </c>
      <c r="AJ181" s="9">
        <f t="shared" si="130"/>
        <v>7</v>
      </c>
      <c r="AK181" s="9">
        <f t="shared" si="131"/>
        <v>6</v>
      </c>
      <c r="AL181" s="9">
        <f t="shared" si="132"/>
        <v>15</v>
      </c>
      <c r="AM181" s="9">
        <f t="shared" si="133"/>
        <v>14</v>
      </c>
      <c r="AN181" s="9">
        <f t="shared" si="134"/>
        <v>23</v>
      </c>
      <c r="AO181" s="9">
        <f t="shared" si="135"/>
        <v>20</v>
      </c>
      <c r="AP181" s="9">
        <f t="shared" si="136"/>
        <v>2</v>
      </c>
      <c r="AQ181" s="9">
        <f t="shared" si="137"/>
        <v>3</v>
      </c>
      <c r="AS181">
        <f t="shared" si="123"/>
        <v>1052</v>
      </c>
      <c r="AU181">
        <v>1342</v>
      </c>
      <c r="AV181">
        <v>171</v>
      </c>
      <c r="AW181">
        <f t="shared" si="169"/>
        <v>3</v>
      </c>
      <c r="AX181">
        <f t="shared" si="170"/>
        <v>3</v>
      </c>
      <c r="AY181">
        <f t="shared" si="171"/>
        <v>14</v>
      </c>
      <c r="AZ181">
        <f t="shared" si="172"/>
        <v>22</v>
      </c>
      <c r="BA181">
        <f t="shared" si="173"/>
        <v>2</v>
      </c>
      <c r="BB181">
        <f t="shared" si="174"/>
        <v>21</v>
      </c>
      <c r="BC181">
        <f t="shared" si="175"/>
        <v>8</v>
      </c>
      <c r="BD181">
        <f t="shared" si="176"/>
        <v>12</v>
      </c>
      <c r="BE181">
        <f t="shared" si="177"/>
        <v>23</v>
      </c>
      <c r="BF181">
        <f t="shared" si="178"/>
        <v>9</v>
      </c>
      <c r="BG181">
        <f t="shared" si="179"/>
        <v>24</v>
      </c>
      <c r="BH181">
        <f t="shared" si="180"/>
        <v>25</v>
      </c>
      <c r="BI181">
        <v>26</v>
      </c>
      <c r="BJ181">
        <v>27</v>
      </c>
      <c r="BK181">
        <v>28</v>
      </c>
      <c r="BL181">
        <v>171</v>
      </c>
      <c r="BM181" t="str">
        <f t="shared" si="150"/>
        <v>{4,94005,50,10}</v>
      </c>
      <c r="BN181" t="str">
        <f t="shared" si="151"/>
        <v>{4,94005,50,10}</v>
      </c>
      <c r="BO181" t="str">
        <f t="shared" si="152"/>
        <v>{4,94025,50,10}</v>
      </c>
      <c r="BP181" t="str">
        <f t="shared" si="153"/>
        <v>{4,94038,50,10}</v>
      </c>
      <c r="BQ181" t="str">
        <f t="shared" si="154"/>
        <v>{4,94002,50,10}</v>
      </c>
      <c r="BR181" t="str">
        <f t="shared" si="155"/>
        <v>{4,94036,50,10}</v>
      </c>
      <c r="BS181" t="str">
        <f t="shared" si="156"/>
        <v>{4,94015,50,10}</v>
      </c>
      <c r="BT181" t="str">
        <f t="shared" si="157"/>
        <v>{4,94021,50,10}</v>
      </c>
      <c r="BU181" t="str">
        <f t="shared" si="158"/>
        <v>{4,94040,50,10}</v>
      </c>
      <c r="BV181" t="str">
        <f t="shared" si="159"/>
        <v>{4,94016,50,10}</v>
      </c>
      <c r="BW181" t="str">
        <f t="shared" si="160"/>
        <v>{4,94000,50,10}</v>
      </c>
      <c r="BX181" t="str">
        <f t="shared" si="161"/>
        <v>{4,94004,50,10}</v>
      </c>
      <c r="BY181" t="str">
        <f t="shared" si="162"/>
        <v>{4,96017,50,15}</v>
      </c>
      <c r="BZ181" t="str">
        <f t="shared" si="163"/>
        <v>{4,97000,50,15}</v>
      </c>
      <c r="CA181" t="str">
        <f t="shared" si="164"/>
        <v>{4,97003,50,15}</v>
      </c>
      <c r="CB181" t="e">
        <f t="array" ref="CB181">[3]!LKnum(BM181:CA181)</f>
        <v>#NAME?</v>
      </c>
    </row>
    <row r="182" spans="16:80">
      <c r="P182">
        <v>172</v>
      </c>
      <c r="Q182" t="s">
        <v>530</v>
      </c>
      <c r="R182" s="10">
        <v>172</v>
      </c>
      <c r="S182" s="9" t="str">
        <f t="shared" si="125"/>
        <v>2</v>
      </c>
      <c r="T182" s="9" t="str">
        <f t="shared" ref="T182:Z191" si="182">MID($Q182,T$10,1)</f>
        <v>g</v>
      </c>
      <c r="U182" s="9" t="str">
        <f t="shared" si="182"/>
        <v>8</v>
      </c>
      <c r="V182" s="9" t="str">
        <f t="shared" si="182"/>
        <v>4</v>
      </c>
      <c r="W182" s="9" t="str">
        <f t="shared" si="182"/>
        <v>c</v>
      </c>
      <c r="X182" s="9" t="str">
        <f t="shared" si="182"/>
        <v>i</v>
      </c>
      <c r="Y182" s="9" t="str">
        <f t="shared" si="182"/>
        <v>m</v>
      </c>
      <c r="Z182" s="9" t="str">
        <f t="shared" si="182"/>
        <v>d</v>
      </c>
      <c r="AA182" s="9" t="str">
        <f t="shared" si="167"/>
        <v>n</v>
      </c>
      <c r="AB182" s="9" t="str">
        <f t="shared" si="167"/>
        <v>2</v>
      </c>
      <c r="AC182" s="9" t="str">
        <f t="shared" si="167"/>
        <v>6</v>
      </c>
      <c r="AD182" s="9" t="str">
        <f t="shared" si="167"/>
        <v>3</v>
      </c>
      <c r="AE182" s="9"/>
      <c r="AF182" s="9">
        <f t="shared" si="126"/>
        <v>3</v>
      </c>
      <c r="AG182" s="9">
        <f t="shared" si="127"/>
        <v>17</v>
      </c>
      <c r="AH182" s="9">
        <f t="shared" si="128"/>
        <v>9</v>
      </c>
      <c r="AI182" s="9">
        <f t="shared" si="129"/>
        <v>5</v>
      </c>
      <c r="AJ182" s="9">
        <f t="shared" si="130"/>
        <v>13</v>
      </c>
      <c r="AK182" s="9">
        <f t="shared" si="131"/>
        <v>19</v>
      </c>
      <c r="AL182" s="9">
        <f t="shared" si="132"/>
        <v>23</v>
      </c>
      <c r="AM182" s="9">
        <f t="shared" si="133"/>
        <v>14</v>
      </c>
      <c r="AN182" s="9">
        <f t="shared" si="134"/>
        <v>24</v>
      </c>
      <c r="AO182" s="9">
        <f t="shared" si="135"/>
        <v>3</v>
      </c>
      <c r="AP182" s="9">
        <f t="shared" si="136"/>
        <v>7</v>
      </c>
      <c r="AQ182" s="9">
        <f t="shared" si="137"/>
        <v>4</v>
      </c>
      <c r="AS182">
        <f t="shared" si="123"/>
        <v>1650</v>
      </c>
      <c r="AU182">
        <v>1400</v>
      </c>
      <c r="AV182">
        <v>172</v>
      </c>
      <c r="AW182">
        <f t="shared" si="169"/>
        <v>10</v>
      </c>
      <c r="AX182">
        <f t="shared" si="170"/>
        <v>23</v>
      </c>
      <c r="AY182">
        <f t="shared" si="171"/>
        <v>12</v>
      </c>
      <c r="AZ182">
        <f t="shared" si="172"/>
        <v>13</v>
      </c>
      <c r="BA182">
        <f t="shared" si="173"/>
        <v>17</v>
      </c>
      <c r="BB182">
        <f t="shared" si="174"/>
        <v>16</v>
      </c>
      <c r="BC182">
        <f t="shared" si="175"/>
        <v>3</v>
      </c>
      <c r="BD182">
        <f t="shared" si="176"/>
        <v>2</v>
      </c>
      <c r="BE182">
        <f t="shared" si="177"/>
        <v>7</v>
      </c>
      <c r="BF182">
        <f t="shared" si="178"/>
        <v>18</v>
      </c>
      <c r="BG182">
        <f t="shared" si="179"/>
        <v>20</v>
      </c>
      <c r="BH182">
        <f t="shared" si="180"/>
        <v>6</v>
      </c>
      <c r="BI182">
        <v>29</v>
      </c>
      <c r="BJ182">
        <v>30</v>
      </c>
      <c r="BK182">
        <v>31</v>
      </c>
      <c r="BL182">
        <v>172</v>
      </c>
      <c r="BM182" t="str">
        <f t="shared" si="150"/>
        <v>{4,94018,50,10}</v>
      </c>
      <c r="BN182" t="str">
        <f t="shared" si="151"/>
        <v>{4,94040,50,10}</v>
      </c>
      <c r="BO182" t="str">
        <f t="shared" si="152"/>
        <v>{4,94021,50,10}</v>
      </c>
      <c r="BP182" t="str">
        <f t="shared" si="153"/>
        <v>{4,94023,50,10}</v>
      </c>
      <c r="BQ182" t="str">
        <f t="shared" si="154"/>
        <v>{4,94030,50,10}</v>
      </c>
      <c r="BR182" t="str">
        <f t="shared" si="155"/>
        <v>{4,94027,50,10}</v>
      </c>
      <c r="BS182" t="str">
        <f t="shared" si="156"/>
        <v>{4,94005,50,10}</v>
      </c>
      <c r="BT182" t="str">
        <f t="shared" si="157"/>
        <v>{4,94002,50,10}</v>
      </c>
      <c r="BU182" t="str">
        <f t="shared" si="158"/>
        <v>{4,94014,50,10}</v>
      </c>
      <c r="BV182" t="str">
        <f t="shared" si="159"/>
        <v>{4,94033,50,10}</v>
      </c>
      <c r="BW182" t="str">
        <f t="shared" si="160"/>
        <v>{4,94035,50,10}</v>
      </c>
      <c r="BX182" t="str">
        <f t="shared" si="161"/>
        <v>{4,94012,50,10}</v>
      </c>
      <c r="BY182" t="str">
        <f t="shared" si="162"/>
        <v>{4,97004,50,15}</v>
      </c>
      <c r="BZ182" t="str">
        <f t="shared" si="163"/>
        <v>{4,97005,50,15}</v>
      </c>
      <c r="CA182" t="str">
        <f t="shared" si="164"/>
        <v>{4,97006,50,15}</v>
      </c>
      <c r="CB182" t="e">
        <f t="array" ref="CB182">[3]!LKnum(BM182:CA182)</f>
        <v>#NAME?</v>
      </c>
    </row>
    <row r="183" spans="16:80">
      <c r="P183">
        <v>173</v>
      </c>
      <c r="Q183" t="s">
        <v>531</v>
      </c>
      <c r="R183" s="10">
        <v>173</v>
      </c>
      <c r="S183" s="9" t="str">
        <f t="shared" si="125"/>
        <v>4</v>
      </c>
      <c r="T183" s="9" t="str">
        <f t="shared" si="182"/>
        <v>i</v>
      </c>
      <c r="U183" s="9" t="str">
        <f t="shared" si="182"/>
        <v>k</v>
      </c>
      <c r="V183" s="9" t="str">
        <f t="shared" si="182"/>
        <v>2</v>
      </c>
      <c r="W183" s="9" t="str">
        <f t="shared" si="182"/>
        <v>8</v>
      </c>
      <c r="X183" s="9" t="str">
        <f t="shared" si="182"/>
        <v>c</v>
      </c>
      <c r="Y183" s="9" t="str">
        <f t="shared" si="182"/>
        <v>9</v>
      </c>
      <c r="Z183" s="9" t="str">
        <f t="shared" si="182"/>
        <v>e</v>
      </c>
      <c r="AA183" s="9" t="str">
        <f t="shared" si="167"/>
        <v>f</v>
      </c>
      <c r="AB183" s="9" t="str">
        <f t="shared" si="167"/>
        <v>n</v>
      </c>
      <c r="AC183" s="9" t="str">
        <f t="shared" si="167"/>
        <v>a</v>
      </c>
      <c r="AD183" s="9" t="str">
        <f t="shared" si="167"/>
        <v>j</v>
      </c>
      <c r="AE183" s="9"/>
      <c r="AF183" s="9">
        <f t="shared" si="126"/>
        <v>5</v>
      </c>
      <c r="AG183" s="9">
        <f t="shared" si="127"/>
        <v>19</v>
      </c>
      <c r="AH183" s="9">
        <f t="shared" si="128"/>
        <v>21</v>
      </c>
      <c r="AI183" s="9">
        <f t="shared" si="129"/>
        <v>3</v>
      </c>
      <c r="AJ183" s="9">
        <f t="shared" si="130"/>
        <v>9</v>
      </c>
      <c r="AK183" s="9">
        <f t="shared" si="131"/>
        <v>13</v>
      </c>
      <c r="AL183" s="9">
        <f t="shared" si="132"/>
        <v>10</v>
      </c>
      <c r="AM183" s="9">
        <f t="shared" si="133"/>
        <v>15</v>
      </c>
      <c r="AN183" s="9">
        <f t="shared" si="134"/>
        <v>16</v>
      </c>
      <c r="AO183" s="9">
        <f t="shared" si="135"/>
        <v>24</v>
      </c>
      <c r="AP183" s="9">
        <f t="shared" si="136"/>
        <v>11</v>
      </c>
      <c r="AQ183" s="9">
        <f t="shared" si="137"/>
        <v>20</v>
      </c>
      <c r="AS183">
        <f t="shared" si="123"/>
        <v>1386</v>
      </c>
      <c r="AU183">
        <v>1107</v>
      </c>
      <c r="AV183">
        <v>173</v>
      </c>
      <c r="AW183">
        <f t="shared" si="169"/>
        <v>20</v>
      </c>
      <c r="AX183">
        <f t="shared" si="170"/>
        <v>14</v>
      </c>
      <c r="AY183">
        <f t="shared" si="171"/>
        <v>2</v>
      </c>
      <c r="AZ183">
        <f t="shared" si="172"/>
        <v>9</v>
      </c>
      <c r="BA183">
        <f t="shared" si="173"/>
        <v>12</v>
      </c>
      <c r="BB183">
        <f t="shared" si="174"/>
        <v>21</v>
      </c>
      <c r="BC183">
        <f t="shared" si="175"/>
        <v>4</v>
      </c>
      <c r="BD183">
        <f t="shared" si="176"/>
        <v>15</v>
      </c>
      <c r="BE183">
        <f t="shared" si="177"/>
        <v>25</v>
      </c>
      <c r="BF183">
        <f t="shared" si="178"/>
        <v>10</v>
      </c>
      <c r="BG183">
        <f t="shared" si="179"/>
        <v>23</v>
      </c>
      <c r="BH183">
        <f t="shared" si="180"/>
        <v>19</v>
      </c>
      <c r="BI183">
        <v>32</v>
      </c>
      <c r="BJ183">
        <v>33</v>
      </c>
      <c r="BK183">
        <v>34</v>
      </c>
      <c r="BL183">
        <v>173</v>
      </c>
      <c r="BM183" t="str">
        <f t="shared" si="150"/>
        <v>{4,94035,50,10}</v>
      </c>
      <c r="BN183" t="str">
        <f t="shared" si="151"/>
        <v>{4,94025,50,10}</v>
      </c>
      <c r="BO183" t="str">
        <f t="shared" si="152"/>
        <v>{4,94002,50,10}</v>
      </c>
      <c r="BP183" t="str">
        <f t="shared" si="153"/>
        <v>{4,94016,50,10}</v>
      </c>
      <c r="BQ183" t="str">
        <f t="shared" si="154"/>
        <v>{4,94021,50,10}</v>
      </c>
      <c r="BR183" t="str">
        <f t="shared" si="155"/>
        <v>{4,94036,50,10}</v>
      </c>
      <c r="BS183" t="str">
        <f t="shared" si="156"/>
        <v>{4,94006,50,10}</v>
      </c>
      <c r="BT183" t="str">
        <f t="shared" si="157"/>
        <v>{4,94026,50,10}</v>
      </c>
      <c r="BU183" t="str">
        <f t="shared" si="158"/>
        <v>{4,94004,50,10}</v>
      </c>
      <c r="BV183" t="str">
        <f t="shared" si="159"/>
        <v>{4,94018,50,10}</v>
      </c>
      <c r="BW183" t="str">
        <f t="shared" si="160"/>
        <v>{4,94040,50,10}</v>
      </c>
      <c r="BX183" t="str">
        <f t="shared" si="161"/>
        <v>{4,94034,50,10}</v>
      </c>
      <c r="BY183" t="str">
        <f t="shared" si="162"/>
        <v>{4,97007,50,15}</v>
      </c>
      <c r="BZ183" t="str">
        <f t="shared" si="163"/>
        <v>{4,97008,50,15}</v>
      </c>
      <c r="CA183" t="str">
        <f t="shared" si="164"/>
        <v>{4,97009,50,15}</v>
      </c>
      <c r="CB183" t="e">
        <f t="array" ref="CB183">[3]!LKnum(BM183:CA183)</f>
        <v>#NAME?</v>
      </c>
    </row>
    <row r="184" spans="16:80">
      <c r="P184">
        <v>174</v>
      </c>
      <c r="Q184" t="s">
        <v>532</v>
      </c>
      <c r="R184" s="10">
        <v>174</v>
      </c>
      <c r="S184" s="9" t="str">
        <f t="shared" si="125"/>
        <v>f</v>
      </c>
      <c r="T184" s="9" t="str">
        <f t="shared" si="182"/>
        <v>k</v>
      </c>
      <c r="U184" s="9" t="str">
        <f t="shared" si="182"/>
        <v>5</v>
      </c>
      <c r="V184" s="9" t="str">
        <f t="shared" si="182"/>
        <v>3</v>
      </c>
      <c r="W184" s="9" t="str">
        <f t="shared" si="182"/>
        <v>g</v>
      </c>
      <c r="X184" s="9" t="str">
        <f t="shared" si="182"/>
        <v>1</v>
      </c>
      <c r="Y184" s="9" t="str">
        <f t="shared" si="182"/>
        <v>o</v>
      </c>
      <c r="Z184" s="9" t="str">
        <f t="shared" si="182"/>
        <v>2</v>
      </c>
      <c r="AA184" s="9" t="str">
        <f t="shared" si="167"/>
        <v>h</v>
      </c>
      <c r="AB184" s="9" t="str">
        <f t="shared" si="167"/>
        <v>2</v>
      </c>
      <c r="AC184" s="9" t="str">
        <f t="shared" si="167"/>
        <v>4</v>
      </c>
      <c r="AD184" s="9" t="str">
        <f t="shared" si="167"/>
        <v>0</v>
      </c>
      <c r="AE184" s="9"/>
      <c r="AF184" s="9">
        <f t="shared" si="126"/>
        <v>16</v>
      </c>
      <c r="AG184" s="9">
        <f t="shared" si="127"/>
        <v>21</v>
      </c>
      <c r="AH184" s="9">
        <f t="shared" si="128"/>
        <v>6</v>
      </c>
      <c r="AI184" s="9">
        <f t="shared" si="129"/>
        <v>4</v>
      </c>
      <c r="AJ184" s="9">
        <f t="shared" si="130"/>
        <v>17</v>
      </c>
      <c r="AK184" s="9">
        <f t="shared" si="131"/>
        <v>2</v>
      </c>
      <c r="AL184" s="9">
        <f t="shared" si="132"/>
        <v>25</v>
      </c>
      <c r="AM184" s="9">
        <f t="shared" si="133"/>
        <v>3</v>
      </c>
      <c r="AN184" s="9">
        <f t="shared" si="134"/>
        <v>18</v>
      </c>
      <c r="AO184" s="9">
        <f t="shared" si="135"/>
        <v>3</v>
      </c>
      <c r="AP184" s="9">
        <f t="shared" si="136"/>
        <v>5</v>
      </c>
      <c r="AQ184" s="9">
        <f t="shared" si="137"/>
        <v>1</v>
      </c>
      <c r="AS184">
        <f t="shared" si="123"/>
        <v>1420</v>
      </c>
      <c r="AU184">
        <v>1955</v>
      </c>
      <c r="AV184">
        <v>174</v>
      </c>
      <c r="AW184">
        <f t="shared" si="169"/>
        <v>23</v>
      </c>
      <c r="AX184">
        <f t="shared" si="170"/>
        <v>19</v>
      </c>
      <c r="AY184">
        <f t="shared" si="171"/>
        <v>11</v>
      </c>
      <c r="AZ184">
        <f t="shared" si="172"/>
        <v>18</v>
      </c>
      <c r="BA184">
        <f t="shared" si="173"/>
        <v>8</v>
      </c>
      <c r="BB184">
        <f t="shared" si="174"/>
        <v>22</v>
      </c>
      <c r="BC184">
        <f t="shared" si="175"/>
        <v>24</v>
      </c>
      <c r="BD184">
        <f t="shared" si="176"/>
        <v>5</v>
      </c>
      <c r="BE184">
        <f t="shared" si="177"/>
        <v>12</v>
      </c>
      <c r="BF184">
        <f t="shared" si="178"/>
        <v>7</v>
      </c>
      <c r="BG184">
        <f t="shared" si="179"/>
        <v>1</v>
      </c>
      <c r="BH184">
        <f t="shared" si="180"/>
        <v>14</v>
      </c>
      <c r="BI184">
        <v>35</v>
      </c>
      <c r="BJ184">
        <v>36</v>
      </c>
      <c r="BK184">
        <v>37</v>
      </c>
      <c r="BL184">
        <v>174</v>
      </c>
      <c r="BM184" t="str">
        <f t="shared" si="150"/>
        <v>{4,94040,50,10}</v>
      </c>
      <c r="BN184" t="str">
        <f t="shared" si="151"/>
        <v>{4,94034,50,10}</v>
      </c>
      <c r="BO184" t="str">
        <f t="shared" si="152"/>
        <v>{4,94019,50,10}</v>
      </c>
      <c r="BP184" t="str">
        <f t="shared" si="153"/>
        <v>{4,94033,50,10}</v>
      </c>
      <c r="BQ184" t="str">
        <f t="shared" si="154"/>
        <v>{4,94015,50,10}</v>
      </c>
      <c r="BR184" t="str">
        <f t="shared" si="155"/>
        <v>{4,94038,50,10}</v>
      </c>
      <c r="BS184" t="str">
        <f t="shared" si="156"/>
        <v>{4,94000,50,10}</v>
      </c>
      <c r="BT184" t="str">
        <f t="shared" si="157"/>
        <v>{4,94007,50,10}</v>
      </c>
      <c r="BU184" t="str">
        <f t="shared" si="158"/>
        <v>{4,94021,50,10}</v>
      </c>
      <c r="BV184" t="str">
        <f t="shared" si="159"/>
        <v>{4,94014,50,10}</v>
      </c>
      <c r="BW184" t="str">
        <f t="shared" si="160"/>
        <v>{4,94001,50,10}</v>
      </c>
      <c r="BX184" t="str">
        <f t="shared" si="161"/>
        <v>{4,94025,50,10}</v>
      </c>
      <c r="BY184" t="str">
        <f t="shared" si="162"/>
        <v>{4,97010,50,15}</v>
      </c>
      <c r="BZ184" t="str">
        <f t="shared" si="163"/>
        <v>{4,97011,50,15}</v>
      </c>
      <c r="CA184" t="str">
        <f t="shared" si="164"/>
        <v>{4,97012,50,15}</v>
      </c>
      <c r="CB184" t="e">
        <f t="array" ref="CB184">[3]!LKnum(BM184:CA184)</f>
        <v>#NAME?</v>
      </c>
    </row>
    <row r="185" spans="16:80">
      <c r="P185">
        <v>175</v>
      </c>
      <c r="Q185" t="s">
        <v>533</v>
      </c>
      <c r="R185" s="10">
        <v>175</v>
      </c>
      <c r="S185" s="9" t="str">
        <f t="shared" si="125"/>
        <v>g</v>
      </c>
      <c r="T185" s="9" t="str">
        <f t="shared" si="182"/>
        <v>m</v>
      </c>
      <c r="U185" s="9" t="str">
        <f t="shared" si="182"/>
        <v>n</v>
      </c>
      <c r="V185" s="9" t="str">
        <f t="shared" si="182"/>
        <v>e</v>
      </c>
      <c r="W185" s="9" t="str">
        <f t="shared" si="182"/>
        <v>l</v>
      </c>
      <c r="X185" s="9" t="str">
        <f t="shared" si="182"/>
        <v>7</v>
      </c>
      <c r="Y185" s="9" t="str">
        <f t="shared" si="182"/>
        <v>6</v>
      </c>
      <c r="Z185" s="9" t="str">
        <f t="shared" si="182"/>
        <v>b</v>
      </c>
      <c r="AA185" s="9" t="str">
        <f t="shared" si="167"/>
        <v>k</v>
      </c>
      <c r="AB185" s="9" t="str">
        <f t="shared" si="167"/>
        <v>f</v>
      </c>
      <c r="AC185" s="9" t="str">
        <f t="shared" si="167"/>
        <v>9</v>
      </c>
      <c r="AD185" s="9" t="str">
        <f t="shared" si="167"/>
        <v>d</v>
      </c>
      <c r="AE185" s="9"/>
      <c r="AF185" s="9">
        <f t="shared" si="126"/>
        <v>17</v>
      </c>
      <c r="AG185" s="9">
        <f t="shared" si="127"/>
        <v>23</v>
      </c>
      <c r="AH185" s="9">
        <f t="shared" si="128"/>
        <v>24</v>
      </c>
      <c r="AI185" s="9">
        <f t="shared" si="129"/>
        <v>15</v>
      </c>
      <c r="AJ185" s="9">
        <f t="shared" si="130"/>
        <v>22</v>
      </c>
      <c r="AK185" s="9">
        <f t="shared" si="131"/>
        <v>8</v>
      </c>
      <c r="AL185" s="9">
        <f t="shared" si="132"/>
        <v>7</v>
      </c>
      <c r="AM185" s="9">
        <f t="shared" si="133"/>
        <v>12</v>
      </c>
      <c r="AN185" s="9">
        <f t="shared" si="134"/>
        <v>21</v>
      </c>
      <c r="AO185" s="9">
        <f t="shared" si="135"/>
        <v>16</v>
      </c>
      <c r="AP185" s="9">
        <f t="shared" si="136"/>
        <v>10</v>
      </c>
      <c r="AQ185" s="9">
        <f t="shared" si="137"/>
        <v>14</v>
      </c>
      <c r="AS185">
        <f t="shared" si="123"/>
        <v>2071</v>
      </c>
      <c r="AU185">
        <v>1288</v>
      </c>
      <c r="AV185">
        <v>175</v>
      </c>
      <c r="AW185">
        <f t="shared" si="169"/>
        <v>1</v>
      </c>
      <c r="AX185">
        <f t="shared" si="170"/>
        <v>5</v>
      </c>
      <c r="AY185">
        <f t="shared" si="171"/>
        <v>16</v>
      </c>
      <c r="AZ185">
        <f t="shared" si="172"/>
        <v>15</v>
      </c>
      <c r="BA185">
        <f t="shared" si="173"/>
        <v>23</v>
      </c>
      <c r="BB185">
        <f t="shared" si="174"/>
        <v>10</v>
      </c>
      <c r="BC185">
        <f t="shared" si="175"/>
        <v>12</v>
      </c>
      <c r="BD185">
        <f t="shared" si="176"/>
        <v>3</v>
      </c>
      <c r="BE185">
        <f t="shared" si="177"/>
        <v>14</v>
      </c>
      <c r="BF185">
        <f t="shared" si="178"/>
        <v>20</v>
      </c>
      <c r="BG185">
        <f t="shared" si="179"/>
        <v>7</v>
      </c>
      <c r="BH185">
        <f t="shared" si="180"/>
        <v>11</v>
      </c>
      <c r="BI185">
        <v>38</v>
      </c>
      <c r="BJ185">
        <v>39</v>
      </c>
      <c r="BK185">
        <v>40</v>
      </c>
      <c r="BL185">
        <v>175</v>
      </c>
      <c r="BM185" t="str">
        <f t="shared" si="150"/>
        <v>{4,94001,50,10}</v>
      </c>
      <c r="BN185" t="str">
        <f t="shared" si="151"/>
        <v>{4,94007,50,10}</v>
      </c>
      <c r="BO185" t="str">
        <f t="shared" si="152"/>
        <v>{4,94027,50,10}</v>
      </c>
      <c r="BP185" t="str">
        <f t="shared" si="153"/>
        <v>{4,94026,50,10}</v>
      </c>
      <c r="BQ185" t="str">
        <f t="shared" si="154"/>
        <v>{4,94040,50,10}</v>
      </c>
      <c r="BR185" t="str">
        <f t="shared" si="155"/>
        <v>{4,94018,50,10}</v>
      </c>
      <c r="BS185" t="str">
        <f t="shared" si="156"/>
        <v>{4,94021,50,10}</v>
      </c>
      <c r="BT185" t="str">
        <f t="shared" si="157"/>
        <v>{4,94005,50,10}</v>
      </c>
      <c r="BU185" t="str">
        <f t="shared" si="158"/>
        <v>{4,94025,50,10}</v>
      </c>
      <c r="BV185" t="str">
        <f t="shared" si="159"/>
        <v>{4,94035,50,10}</v>
      </c>
      <c r="BW185" t="str">
        <f t="shared" si="160"/>
        <v>{4,94014,50,10}</v>
      </c>
      <c r="BX185" t="str">
        <f t="shared" si="161"/>
        <v>{4,94019,50,10}</v>
      </c>
      <c r="BY185" t="str">
        <f t="shared" si="162"/>
        <v>{4,97013,50,15}</v>
      </c>
      <c r="BZ185" t="str">
        <f t="shared" si="163"/>
        <v>{4,97015,50,15}</v>
      </c>
      <c r="CA185" t="str">
        <f t="shared" si="164"/>
        <v>{4,97016,50,15}</v>
      </c>
      <c r="CB185" t="e">
        <f t="array" ref="CB185">[3]!LKnum(BM185:CA185)</f>
        <v>#NAME?</v>
      </c>
    </row>
    <row r="186" spans="16:80">
      <c r="P186">
        <v>176</v>
      </c>
      <c r="Q186" t="s">
        <v>534</v>
      </c>
      <c r="R186" s="10">
        <v>176</v>
      </c>
      <c r="S186" s="9" t="str">
        <f t="shared" si="125"/>
        <v>h</v>
      </c>
      <c r="T186" s="9" t="str">
        <f t="shared" si="182"/>
        <v>6</v>
      </c>
      <c r="U186" s="9" t="str">
        <f t="shared" si="182"/>
        <v>2</v>
      </c>
      <c r="V186" s="9" t="str">
        <f t="shared" si="182"/>
        <v>f</v>
      </c>
      <c r="W186" s="9" t="str">
        <f t="shared" si="182"/>
        <v>9</v>
      </c>
      <c r="X186" s="9" t="str">
        <f t="shared" si="182"/>
        <v>4</v>
      </c>
      <c r="Y186" s="9" t="str">
        <f t="shared" si="182"/>
        <v>3</v>
      </c>
      <c r="Z186" s="9" t="str">
        <f t="shared" si="182"/>
        <v>j</v>
      </c>
      <c r="AA186" s="9" t="str">
        <f t="shared" si="167"/>
        <v>d</v>
      </c>
      <c r="AB186" s="9" t="str">
        <f t="shared" si="167"/>
        <v>e</v>
      </c>
      <c r="AC186" s="9" t="str">
        <f t="shared" si="167"/>
        <v>o</v>
      </c>
      <c r="AD186" s="9" t="str">
        <f t="shared" si="167"/>
        <v>i</v>
      </c>
      <c r="AE186" s="9"/>
      <c r="AF186" s="9">
        <f t="shared" si="126"/>
        <v>18</v>
      </c>
      <c r="AG186" s="9">
        <f t="shared" si="127"/>
        <v>7</v>
      </c>
      <c r="AH186" s="9">
        <f t="shared" si="128"/>
        <v>3</v>
      </c>
      <c r="AI186" s="9">
        <f t="shared" si="129"/>
        <v>16</v>
      </c>
      <c r="AJ186" s="9">
        <f t="shared" si="130"/>
        <v>10</v>
      </c>
      <c r="AK186" s="9">
        <f t="shared" si="131"/>
        <v>5</v>
      </c>
      <c r="AL186" s="9">
        <f t="shared" si="132"/>
        <v>4</v>
      </c>
      <c r="AM186" s="9">
        <f t="shared" si="133"/>
        <v>20</v>
      </c>
      <c r="AN186" s="9">
        <f t="shared" si="134"/>
        <v>14</v>
      </c>
      <c r="AO186" s="9">
        <f t="shared" si="135"/>
        <v>15</v>
      </c>
      <c r="AP186" s="9">
        <f t="shared" si="136"/>
        <v>25</v>
      </c>
      <c r="AQ186" s="9">
        <f t="shared" si="137"/>
        <v>19</v>
      </c>
      <c r="AS186">
        <f t="shared" si="123"/>
        <v>855</v>
      </c>
      <c r="AU186">
        <v>1286</v>
      </c>
      <c r="AV186">
        <v>176</v>
      </c>
      <c r="AW186">
        <f t="shared" si="169"/>
        <v>3</v>
      </c>
      <c r="AX186">
        <f t="shared" si="170"/>
        <v>10</v>
      </c>
      <c r="AY186">
        <f t="shared" si="171"/>
        <v>8</v>
      </c>
      <c r="AZ186">
        <f t="shared" si="172"/>
        <v>3</v>
      </c>
      <c r="BA186">
        <f t="shared" si="173"/>
        <v>22</v>
      </c>
      <c r="BB186">
        <f t="shared" si="174"/>
        <v>4</v>
      </c>
      <c r="BC186">
        <f t="shared" si="175"/>
        <v>17</v>
      </c>
      <c r="BD186">
        <f t="shared" si="176"/>
        <v>18</v>
      </c>
      <c r="BE186">
        <f t="shared" si="177"/>
        <v>7</v>
      </c>
      <c r="BF186">
        <f t="shared" si="178"/>
        <v>13</v>
      </c>
      <c r="BG186">
        <f t="shared" si="179"/>
        <v>1</v>
      </c>
      <c r="BH186">
        <f t="shared" si="180"/>
        <v>11</v>
      </c>
      <c r="BI186">
        <v>41</v>
      </c>
      <c r="BJ186">
        <v>42</v>
      </c>
      <c r="BK186">
        <v>43</v>
      </c>
      <c r="BL186">
        <v>176</v>
      </c>
      <c r="BM186" t="str">
        <f t="shared" si="150"/>
        <v>{4,94005,50,10}</v>
      </c>
      <c r="BN186" t="str">
        <f t="shared" si="151"/>
        <v>{4,94018,50,10}</v>
      </c>
      <c r="BO186" t="str">
        <f t="shared" si="152"/>
        <v>{4,94015,50,10}</v>
      </c>
      <c r="BP186" t="str">
        <f t="shared" si="153"/>
        <v>{4,94005,50,10}</v>
      </c>
      <c r="BQ186" t="str">
        <f t="shared" si="154"/>
        <v>{4,94038,50,10}</v>
      </c>
      <c r="BR186" t="str">
        <f t="shared" si="155"/>
        <v>{4,94006,50,10}</v>
      </c>
      <c r="BS186" t="str">
        <f t="shared" si="156"/>
        <v>{4,94030,50,10}</v>
      </c>
      <c r="BT186" t="str">
        <f t="shared" si="157"/>
        <v>{4,94033,50,10}</v>
      </c>
      <c r="BU186" t="str">
        <f t="shared" si="158"/>
        <v>{4,94014,50,10}</v>
      </c>
      <c r="BV186" t="str">
        <f t="shared" si="159"/>
        <v>{4,94023,50,10}</v>
      </c>
      <c r="BW186" t="str">
        <f t="shared" si="160"/>
        <v>{4,94001,50,10}</v>
      </c>
      <c r="BX186" t="str">
        <f t="shared" si="161"/>
        <v>{4,94019,50,10}</v>
      </c>
      <c r="BY186" t="str">
        <f t="shared" si="162"/>
        <v>{4,97017,50,15}</v>
      </c>
      <c r="BZ186" t="str">
        <f t="shared" si="163"/>
        <v>{4,98000,50,15}</v>
      </c>
      <c r="CA186" t="str">
        <f t="shared" si="164"/>
        <v>{4,98001,50,15}</v>
      </c>
      <c r="CB186" t="e">
        <f t="array" ref="CB186">[3]!LKnum(BM186:CA186)</f>
        <v>#NAME?</v>
      </c>
    </row>
    <row r="187" spans="16:80">
      <c r="P187">
        <v>177</v>
      </c>
      <c r="Q187" t="s">
        <v>535</v>
      </c>
      <c r="R187" s="10">
        <v>177</v>
      </c>
      <c r="S187" s="9" t="str">
        <f t="shared" si="125"/>
        <v>2</v>
      </c>
      <c r="T187" s="9" t="str">
        <f t="shared" si="182"/>
        <v>b</v>
      </c>
      <c r="U187" s="9" t="str">
        <f t="shared" si="182"/>
        <v>a</v>
      </c>
      <c r="V187" s="9" t="str">
        <f t="shared" si="182"/>
        <v>6</v>
      </c>
      <c r="W187" s="9" t="str">
        <f t="shared" si="182"/>
        <v>0</v>
      </c>
      <c r="X187" s="9" t="str">
        <f t="shared" si="182"/>
        <v>2</v>
      </c>
      <c r="Y187" s="9" t="str">
        <f t="shared" si="182"/>
        <v>m</v>
      </c>
      <c r="Z187" s="9" t="str">
        <f t="shared" si="182"/>
        <v>f</v>
      </c>
      <c r="AA187" s="9" t="str">
        <f t="shared" si="167"/>
        <v>o</v>
      </c>
      <c r="AB187" s="9" t="str">
        <f t="shared" si="167"/>
        <v>k</v>
      </c>
      <c r="AC187" s="9" t="str">
        <f t="shared" si="167"/>
        <v>l</v>
      </c>
      <c r="AD187" s="9" t="str">
        <f t="shared" si="167"/>
        <v>c</v>
      </c>
      <c r="AE187" s="9"/>
      <c r="AF187" s="9">
        <f t="shared" si="126"/>
        <v>3</v>
      </c>
      <c r="AG187" s="9">
        <f t="shared" si="127"/>
        <v>12</v>
      </c>
      <c r="AH187" s="9">
        <f t="shared" si="128"/>
        <v>11</v>
      </c>
      <c r="AI187" s="9">
        <f t="shared" si="129"/>
        <v>7</v>
      </c>
      <c r="AJ187" s="9">
        <f t="shared" si="130"/>
        <v>1</v>
      </c>
      <c r="AK187" s="9">
        <f t="shared" si="131"/>
        <v>3</v>
      </c>
      <c r="AL187" s="9">
        <f t="shared" si="132"/>
        <v>23</v>
      </c>
      <c r="AM187" s="9">
        <f t="shared" si="133"/>
        <v>16</v>
      </c>
      <c r="AN187" s="9">
        <f t="shared" si="134"/>
        <v>25</v>
      </c>
      <c r="AO187" s="9">
        <f t="shared" si="135"/>
        <v>21</v>
      </c>
      <c r="AP187" s="9">
        <f t="shared" si="136"/>
        <v>22</v>
      </c>
      <c r="AQ187" s="9">
        <f t="shared" si="137"/>
        <v>13</v>
      </c>
      <c r="AS187">
        <f t="shared" si="123"/>
        <v>1109</v>
      </c>
      <c r="AU187">
        <v>1008</v>
      </c>
      <c r="AV187">
        <v>177</v>
      </c>
      <c r="AW187">
        <f t="shared" si="169"/>
        <v>19</v>
      </c>
      <c r="AX187">
        <f t="shared" si="170"/>
        <v>2</v>
      </c>
      <c r="AY187">
        <f t="shared" si="171"/>
        <v>13</v>
      </c>
      <c r="AZ187">
        <f t="shared" si="172"/>
        <v>1</v>
      </c>
      <c r="BA187">
        <f t="shared" si="173"/>
        <v>10</v>
      </c>
      <c r="BB187">
        <f t="shared" si="174"/>
        <v>14</v>
      </c>
      <c r="BC187">
        <f t="shared" si="175"/>
        <v>23</v>
      </c>
      <c r="BD187">
        <f t="shared" si="176"/>
        <v>3</v>
      </c>
      <c r="BE187">
        <f t="shared" si="177"/>
        <v>22</v>
      </c>
      <c r="BF187">
        <f t="shared" si="178"/>
        <v>8</v>
      </c>
      <c r="BG187">
        <f t="shared" si="179"/>
        <v>11</v>
      </c>
      <c r="BH187">
        <f t="shared" si="180"/>
        <v>25</v>
      </c>
      <c r="BI187">
        <v>44</v>
      </c>
      <c r="BJ187">
        <v>45</v>
      </c>
      <c r="BK187">
        <v>46</v>
      </c>
      <c r="BL187">
        <v>177</v>
      </c>
      <c r="BM187" t="str">
        <f t="shared" si="150"/>
        <v>{4,94034,50,10}</v>
      </c>
      <c r="BN187" t="str">
        <f t="shared" si="151"/>
        <v>{4,94002,50,10}</v>
      </c>
      <c r="BO187" t="str">
        <f t="shared" si="152"/>
        <v>{4,94023,50,10}</v>
      </c>
      <c r="BP187" t="str">
        <f t="shared" si="153"/>
        <v>{4,94001,50,10}</v>
      </c>
      <c r="BQ187" t="str">
        <f t="shared" si="154"/>
        <v>{4,94018,50,10}</v>
      </c>
      <c r="BR187" t="str">
        <f t="shared" si="155"/>
        <v>{4,94025,50,10}</v>
      </c>
      <c r="BS187" t="str">
        <f t="shared" si="156"/>
        <v>{4,94040,50,10}</v>
      </c>
      <c r="BT187" t="str">
        <f t="shared" si="157"/>
        <v>{4,94005,50,10}</v>
      </c>
      <c r="BU187" t="str">
        <f t="shared" si="158"/>
        <v>{4,94038,50,10}</v>
      </c>
      <c r="BV187" t="str">
        <f t="shared" si="159"/>
        <v>{4,94015,50,10}</v>
      </c>
      <c r="BW187" t="str">
        <f t="shared" si="160"/>
        <v>{4,94019,50,10}</v>
      </c>
      <c r="BX187" t="str">
        <f t="shared" si="161"/>
        <v>{4,94004,50,10}</v>
      </c>
      <c r="BY187" t="str">
        <f t="shared" si="162"/>
        <v>{4,98003,50,15}</v>
      </c>
      <c r="BZ187" t="str">
        <f t="shared" si="163"/>
        <v>{4,98004,50,15}</v>
      </c>
      <c r="CA187" t="str">
        <f t="shared" si="164"/>
        <v>{4,98005,50,15}</v>
      </c>
      <c r="CB187" t="e">
        <f t="array" ref="CB187">[3]!LKnum(BM187:CA187)</f>
        <v>#NAME?</v>
      </c>
    </row>
    <row r="188" spans="16:80">
      <c r="P188">
        <v>178</v>
      </c>
      <c r="Q188" t="s">
        <v>536</v>
      </c>
      <c r="R188" s="10">
        <v>178</v>
      </c>
      <c r="S188" s="9" t="str">
        <f t="shared" si="125"/>
        <v>i</v>
      </c>
      <c r="T188" s="9" t="str">
        <f t="shared" si="182"/>
        <v>k</v>
      </c>
      <c r="U188" s="9" t="str">
        <f t="shared" si="182"/>
        <v>o</v>
      </c>
      <c r="V188" s="9" t="str">
        <f t="shared" si="182"/>
        <v>b</v>
      </c>
      <c r="W188" s="9" t="str">
        <f t="shared" si="182"/>
        <v>7</v>
      </c>
      <c r="X188" s="9" t="str">
        <f t="shared" si="182"/>
        <v>g</v>
      </c>
      <c r="Y188" s="9" t="str">
        <f t="shared" si="182"/>
        <v>c</v>
      </c>
      <c r="Z188" s="9" t="str">
        <f t="shared" si="182"/>
        <v>4</v>
      </c>
      <c r="AA188" s="9" t="str">
        <f t="shared" si="167"/>
        <v>j</v>
      </c>
      <c r="AB188" s="9" t="str">
        <f t="shared" si="167"/>
        <v>2</v>
      </c>
      <c r="AC188" s="9" t="str">
        <f t="shared" si="167"/>
        <v>9</v>
      </c>
      <c r="AD188" s="9" t="str">
        <f t="shared" si="167"/>
        <v>l</v>
      </c>
      <c r="AE188" s="9"/>
      <c r="AF188" s="9">
        <f t="shared" si="126"/>
        <v>19</v>
      </c>
      <c r="AG188" s="9">
        <f t="shared" si="127"/>
        <v>21</v>
      </c>
      <c r="AH188" s="9">
        <f t="shared" si="128"/>
        <v>25</v>
      </c>
      <c r="AI188" s="9">
        <f t="shared" si="129"/>
        <v>12</v>
      </c>
      <c r="AJ188" s="9">
        <f t="shared" si="130"/>
        <v>8</v>
      </c>
      <c r="AK188" s="9">
        <f t="shared" si="131"/>
        <v>17</v>
      </c>
      <c r="AL188" s="9">
        <f t="shared" si="132"/>
        <v>13</v>
      </c>
      <c r="AM188" s="9">
        <f t="shared" si="133"/>
        <v>5</v>
      </c>
      <c r="AN188" s="9">
        <f t="shared" si="134"/>
        <v>20</v>
      </c>
      <c r="AO188" s="9">
        <f t="shared" si="135"/>
        <v>3</v>
      </c>
      <c r="AP188" s="9">
        <f t="shared" si="136"/>
        <v>10</v>
      </c>
      <c r="AQ188" s="9">
        <f t="shared" si="137"/>
        <v>22</v>
      </c>
      <c r="AS188">
        <f t="shared" si="123"/>
        <v>1757</v>
      </c>
      <c r="AU188">
        <v>1809</v>
      </c>
      <c r="AV188">
        <v>178</v>
      </c>
      <c r="AW188">
        <f t="shared" si="169"/>
        <v>17</v>
      </c>
      <c r="AX188">
        <f t="shared" si="170"/>
        <v>8</v>
      </c>
      <c r="AY188">
        <f t="shared" si="171"/>
        <v>3</v>
      </c>
      <c r="AZ188">
        <f t="shared" si="172"/>
        <v>23</v>
      </c>
      <c r="BA188">
        <f t="shared" si="173"/>
        <v>19</v>
      </c>
      <c r="BB188">
        <f t="shared" si="174"/>
        <v>18</v>
      </c>
      <c r="BC188">
        <f t="shared" si="175"/>
        <v>9</v>
      </c>
      <c r="BD188">
        <f t="shared" si="176"/>
        <v>21</v>
      </c>
      <c r="BE188">
        <f t="shared" si="177"/>
        <v>11</v>
      </c>
      <c r="BF188">
        <f t="shared" si="178"/>
        <v>10</v>
      </c>
      <c r="BG188">
        <f t="shared" si="179"/>
        <v>12</v>
      </c>
      <c r="BH188">
        <f t="shared" si="180"/>
        <v>5</v>
      </c>
      <c r="BI188">
        <v>47</v>
      </c>
      <c r="BJ188">
        <v>48</v>
      </c>
      <c r="BK188">
        <v>49</v>
      </c>
      <c r="BL188">
        <v>178</v>
      </c>
      <c r="BM188" t="str">
        <f t="shared" si="150"/>
        <v>{4,94030,50,10}</v>
      </c>
      <c r="BN188" t="str">
        <f t="shared" si="151"/>
        <v>{4,94015,50,10}</v>
      </c>
      <c r="BO188" t="str">
        <f t="shared" si="152"/>
        <v>{4,94005,50,10}</v>
      </c>
      <c r="BP188" t="str">
        <f t="shared" si="153"/>
        <v>{4,94040,50,10}</v>
      </c>
      <c r="BQ188" t="str">
        <f t="shared" si="154"/>
        <v>{4,94034,50,10}</v>
      </c>
      <c r="BR188" t="str">
        <f t="shared" si="155"/>
        <v>{4,94033,50,10}</v>
      </c>
      <c r="BS188" t="str">
        <f t="shared" si="156"/>
        <v>{4,94016,50,10}</v>
      </c>
      <c r="BT188" t="str">
        <f t="shared" si="157"/>
        <v>{4,94036,50,10}</v>
      </c>
      <c r="BU188" t="str">
        <f t="shared" si="158"/>
        <v>{4,94019,50,10}</v>
      </c>
      <c r="BV188" t="str">
        <f t="shared" si="159"/>
        <v>{4,94018,50,10}</v>
      </c>
      <c r="BW188" t="str">
        <f t="shared" si="160"/>
        <v>{4,94021,50,10}</v>
      </c>
      <c r="BX188" t="str">
        <f t="shared" si="161"/>
        <v>{4,94007,50,10}</v>
      </c>
      <c r="BY188" t="str">
        <f t="shared" si="162"/>
        <v>{4,98006,50,15}</v>
      </c>
      <c r="BZ188" t="str">
        <f t="shared" si="163"/>
        <v>{4,98008,50,15}</v>
      </c>
      <c r="CA188" t="str">
        <f t="shared" si="164"/>
        <v>{4,98009,50,15}</v>
      </c>
      <c r="CB188" t="e">
        <f t="array" ref="CB188">[3]!LKnum(BM188:CA188)</f>
        <v>#NAME?</v>
      </c>
    </row>
    <row r="189" spans="16:80">
      <c r="P189">
        <v>179</v>
      </c>
      <c r="Q189" t="s">
        <v>537</v>
      </c>
      <c r="R189" s="10">
        <v>179</v>
      </c>
      <c r="S189" s="9" t="str">
        <f t="shared" si="125"/>
        <v>f</v>
      </c>
      <c r="T189" s="9" t="str">
        <f t="shared" si="182"/>
        <v>5</v>
      </c>
      <c r="U189" s="9" t="str">
        <f t="shared" si="182"/>
        <v>9</v>
      </c>
      <c r="V189" s="9" t="str">
        <f t="shared" si="182"/>
        <v>7</v>
      </c>
      <c r="W189" s="9" t="str">
        <f t="shared" si="182"/>
        <v>o</v>
      </c>
      <c r="X189" s="9" t="str">
        <f t="shared" si="182"/>
        <v>h</v>
      </c>
      <c r="Y189" s="9" t="str">
        <f t="shared" si="182"/>
        <v>i</v>
      </c>
      <c r="Z189" s="9" t="str">
        <f t="shared" si="182"/>
        <v>8</v>
      </c>
      <c r="AA189" s="9" t="str">
        <f t="shared" si="167"/>
        <v>g</v>
      </c>
      <c r="AB189" s="9" t="str">
        <f t="shared" si="167"/>
        <v>6</v>
      </c>
      <c r="AC189" s="9" t="str">
        <f t="shared" si="167"/>
        <v>b</v>
      </c>
      <c r="AD189" s="9" t="str">
        <f t="shared" si="167"/>
        <v>d</v>
      </c>
      <c r="AE189" s="9"/>
      <c r="AF189" s="9">
        <f t="shared" si="126"/>
        <v>16</v>
      </c>
      <c r="AG189" s="9">
        <f t="shared" si="127"/>
        <v>6</v>
      </c>
      <c r="AH189" s="9">
        <f t="shared" si="128"/>
        <v>10</v>
      </c>
      <c r="AI189" s="9">
        <f t="shared" si="129"/>
        <v>8</v>
      </c>
      <c r="AJ189" s="9">
        <f t="shared" si="130"/>
        <v>25</v>
      </c>
      <c r="AK189" s="9">
        <f t="shared" si="131"/>
        <v>18</v>
      </c>
      <c r="AL189" s="9">
        <f t="shared" si="132"/>
        <v>19</v>
      </c>
      <c r="AM189" s="9">
        <f t="shared" si="133"/>
        <v>9</v>
      </c>
      <c r="AN189" s="9">
        <f t="shared" si="134"/>
        <v>17</v>
      </c>
      <c r="AO189" s="9">
        <f t="shared" si="135"/>
        <v>7</v>
      </c>
      <c r="AP189" s="9">
        <f t="shared" si="136"/>
        <v>12</v>
      </c>
      <c r="AQ189" s="9">
        <f t="shared" si="137"/>
        <v>14</v>
      </c>
      <c r="AS189">
        <f t="shared" si="123"/>
        <v>1591</v>
      </c>
      <c r="AU189">
        <v>470</v>
      </c>
      <c r="AV189">
        <v>179</v>
      </c>
      <c r="AW189">
        <f t="shared" si="169"/>
        <v>8</v>
      </c>
      <c r="AX189">
        <f t="shared" si="170"/>
        <v>11</v>
      </c>
      <c r="AY189">
        <f t="shared" si="171"/>
        <v>12</v>
      </c>
      <c r="AZ189">
        <f t="shared" si="172"/>
        <v>7</v>
      </c>
      <c r="BA189">
        <f t="shared" si="173"/>
        <v>10</v>
      </c>
      <c r="BB189">
        <f t="shared" si="174"/>
        <v>6</v>
      </c>
      <c r="BC189">
        <f t="shared" si="175"/>
        <v>4</v>
      </c>
      <c r="BD189">
        <f t="shared" si="176"/>
        <v>2</v>
      </c>
      <c r="BE189">
        <f t="shared" si="177"/>
        <v>3</v>
      </c>
      <c r="BF189">
        <f t="shared" si="178"/>
        <v>14</v>
      </c>
      <c r="BG189">
        <f t="shared" si="179"/>
        <v>9</v>
      </c>
      <c r="BH189">
        <f t="shared" si="180"/>
        <v>24</v>
      </c>
      <c r="BI189">
        <v>50</v>
      </c>
      <c r="BJ189">
        <v>51</v>
      </c>
      <c r="BK189">
        <v>52</v>
      </c>
      <c r="BL189">
        <v>179</v>
      </c>
      <c r="BM189" t="str">
        <f t="shared" si="150"/>
        <v>{4,94015,50,10}</v>
      </c>
      <c r="BN189" t="str">
        <f t="shared" si="151"/>
        <v>{4,94019,50,10}</v>
      </c>
      <c r="BO189" t="str">
        <f t="shared" si="152"/>
        <v>{4,94021,50,10}</v>
      </c>
      <c r="BP189" t="str">
        <f t="shared" si="153"/>
        <v>{4,94014,50,10}</v>
      </c>
      <c r="BQ189" t="str">
        <f t="shared" si="154"/>
        <v>{4,94018,50,10}</v>
      </c>
      <c r="BR189" t="str">
        <f t="shared" si="155"/>
        <v>{4,94012,50,10}</v>
      </c>
      <c r="BS189" t="str">
        <f t="shared" si="156"/>
        <v>{4,94006,50,10}</v>
      </c>
      <c r="BT189" t="str">
        <f t="shared" si="157"/>
        <v>{4,94002,50,10}</v>
      </c>
      <c r="BU189" t="str">
        <f t="shared" si="158"/>
        <v>{4,94005,50,10}</v>
      </c>
      <c r="BV189" t="str">
        <f t="shared" si="159"/>
        <v>{4,94025,50,10}</v>
      </c>
      <c r="BW189" t="str">
        <f t="shared" si="160"/>
        <v>{4,94016,50,10}</v>
      </c>
      <c r="BX189" t="str">
        <f t="shared" si="161"/>
        <v>{4,94000,50,10}</v>
      </c>
      <c r="BY189" t="str">
        <f t="shared" si="162"/>
        <v>{4,98010,50,15}</v>
      </c>
      <c r="BZ189" t="str">
        <f t="shared" si="163"/>
        <v>{4,98012,50,15}</v>
      </c>
      <c r="CA189" t="str">
        <f t="shared" si="164"/>
        <v>{4,98013,50,15}</v>
      </c>
      <c r="CB189" t="e">
        <f t="array" ref="CB189">[3]!LKnum(BM189:CA189)</f>
        <v>#NAME?</v>
      </c>
    </row>
    <row r="190" spans="16:80">
      <c r="P190">
        <v>180</v>
      </c>
      <c r="Q190" t="s">
        <v>538</v>
      </c>
      <c r="R190" s="10">
        <v>180</v>
      </c>
      <c r="S190" s="9" t="str">
        <f t="shared" si="125"/>
        <v>k</v>
      </c>
      <c r="T190" s="9" t="str">
        <f t="shared" si="182"/>
        <v>h</v>
      </c>
      <c r="U190" s="9" t="str">
        <f t="shared" si="182"/>
        <v>a</v>
      </c>
      <c r="V190" s="9" t="str">
        <f t="shared" si="182"/>
        <v>3</v>
      </c>
      <c r="W190" s="9" t="str">
        <f t="shared" si="182"/>
        <v>6</v>
      </c>
      <c r="X190" s="9" t="str">
        <f t="shared" si="182"/>
        <v>j</v>
      </c>
      <c r="Y190" s="9" t="str">
        <f t="shared" si="182"/>
        <v>b</v>
      </c>
      <c r="Z190" s="9" t="str">
        <f t="shared" si="182"/>
        <v>8</v>
      </c>
      <c r="AA190" s="9" t="str">
        <f t="shared" si="167"/>
        <v>1</v>
      </c>
      <c r="AB190" s="9" t="str">
        <f t="shared" si="167"/>
        <v>d</v>
      </c>
      <c r="AC190" s="9" t="str">
        <f t="shared" si="167"/>
        <v>0</v>
      </c>
      <c r="AD190" s="9" t="str">
        <f t="shared" si="167"/>
        <v>2</v>
      </c>
      <c r="AE190" s="9"/>
      <c r="AF190" s="9">
        <f t="shared" si="126"/>
        <v>21</v>
      </c>
      <c r="AG190" s="9">
        <f t="shared" si="127"/>
        <v>18</v>
      </c>
      <c r="AH190" s="9">
        <f t="shared" si="128"/>
        <v>11</v>
      </c>
      <c r="AI190" s="9">
        <f t="shared" si="129"/>
        <v>4</v>
      </c>
      <c r="AJ190" s="9">
        <f t="shared" si="130"/>
        <v>7</v>
      </c>
      <c r="AK190" s="9">
        <f t="shared" si="131"/>
        <v>20</v>
      </c>
      <c r="AL190" s="9">
        <f t="shared" si="132"/>
        <v>12</v>
      </c>
      <c r="AM190" s="9">
        <f t="shared" si="133"/>
        <v>9</v>
      </c>
      <c r="AN190" s="9">
        <f t="shared" si="134"/>
        <v>2</v>
      </c>
      <c r="AO190" s="9">
        <f t="shared" si="135"/>
        <v>14</v>
      </c>
      <c r="AP190" s="9">
        <f t="shared" si="136"/>
        <v>1</v>
      </c>
      <c r="AQ190" s="9">
        <f t="shared" si="137"/>
        <v>3</v>
      </c>
      <c r="AS190">
        <f t="shared" si="123"/>
        <v>1135</v>
      </c>
      <c r="AU190">
        <v>1749</v>
      </c>
      <c r="AV190">
        <v>180</v>
      </c>
      <c r="AW190">
        <f t="shared" si="169"/>
        <v>17</v>
      </c>
      <c r="AX190">
        <f t="shared" si="170"/>
        <v>21</v>
      </c>
      <c r="AY190">
        <f t="shared" si="171"/>
        <v>15</v>
      </c>
      <c r="AZ190">
        <f t="shared" si="172"/>
        <v>23</v>
      </c>
      <c r="BA190">
        <f t="shared" si="173"/>
        <v>3</v>
      </c>
      <c r="BB190">
        <f t="shared" si="174"/>
        <v>10</v>
      </c>
      <c r="BC190">
        <f t="shared" si="175"/>
        <v>18</v>
      </c>
      <c r="BD190">
        <f t="shared" si="176"/>
        <v>11</v>
      </c>
      <c r="BE190">
        <f t="shared" si="177"/>
        <v>3</v>
      </c>
      <c r="BF190">
        <f t="shared" si="178"/>
        <v>14</v>
      </c>
      <c r="BG190">
        <f t="shared" si="179"/>
        <v>1</v>
      </c>
      <c r="BH190">
        <f t="shared" si="180"/>
        <v>19</v>
      </c>
      <c r="BI190">
        <v>53</v>
      </c>
      <c r="BJ190">
        <v>54</v>
      </c>
      <c r="BK190">
        <v>55</v>
      </c>
      <c r="BL190">
        <v>180</v>
      </c>
      <c r="BM190" t="str">
        <f t="shared" si="150"/>
        <v>{4,94030,50,10}</v>
      </c>
      <c r="BN190" t="str">
        <f t="shared" si="151"/>
        <v>{4,94036,50,10}</v>
      </c>
      <c r="BO190" t="str">
        <f t="shared" si="152"/>
        <v>{4,94026,50,10}</v>
      </c>
      <c r="BP190" t="str">
        <f t="shared" si="153"/>
        <v>{4,94040,50,10}</v>
      </c>
      <c r="BQ190" t="str">
        <f t="shared" si="154"/>
        <v>{4,94005,50,10}</v>
      </c>
      <c r="BR190" t="str">
        <f t="shared" si="155"/>
        <v>{4,94018,50,10}</v>
      </c>
      <c r="BS190" t="str">
        <f t="shared" si="156"/>
        <v>{4,94033,50,10}</v>
      </c>
      <c r="BT190" t="str">
        <f t="shared" si="157"/>
        <v>{4,94019,50,10}</v>
      </c>
      <c r="BU190" t="str">
        <f t="shared" si="158"/>
        <v>{4,94005,50,10}</v>
      </c>
      <c r="BV190" t="str">
        <f t="shared" si="159"/>
        <v>{4,94025,50,10}</v>
      </c>
      <c r="BW190" t="str">
        <f t="shared" si="160"/>
        <v>{4,94001,50,10}</v>
      </c>
      <c r="BX190" t="str">
        <f t="shared" si="161"/>
        <v>{4,94034,50,10}</v>
      </c>
      <c r="BY190" t="str">
        <f t="shared" si="162"/>
        <v>{4,98015,50,15}</v>
      </c>
      <c r="BZ190" t="str">
        <f t="shared" si="163"/>
        <v>{4,98016,50,15}</v>
      </c>
      <c r="CA190" t="str">
        <f t="shared" si="164"/>
        <v>{4,98017,50,15}</v>
      </c>
      <c r="CB190" t="e">
        <f t="array" ref="CB190">[3]!LKnum(BM190:CA190)</f>
        <v>#NAME?</v>
      </c>
    </row>
    <row r="191" spans="16:80">
      <c r="P191">
        <v>181</v>
      </c>
      <c r="Q191" t="s">
        <v>539</v>
      </c>
      <c r="R191" s="10">
        <v>181</v>
      </c>
      <c r="S191" s="9" t="str">
        <f t="shared" si="125"/>
        <v>2</v>
      </c>
      <c r="T191" s="9" t="str">
        <f t="shared" si="182"/>
        <v>2</v>
      </c>
      <c r="U191" s="9" t="str">
        <f t="shared" si="182"/>
        <v>d</v>
      </c>
      <c r="V191" s="9" t="str">
        <f t="shared" si="182"/>
        <v>l</v>
      </c>
      <c r="W191" s="9" t="str">
        <f t="shared" si="182"/>
        <v>1</v>
      </c>
      <c r="X191" s="9" t="str">
        <f t="shared" si="182"/>
        <v>k</v>
      </c>
      <c r="Y191" s="9" t="str">
        <f t="shared" si="182"/>
        <v>7</v>
      </c>
      <c r="Z191" s="9" t="str">
        <f t="shared" si="182"/>
        <v>b</v>
      </c>
      <c r="AA191" s="9" t="str">
        <f t="shared" si="167"/>
        <v>m</v>
      </c>
      <c r="AB191" s="9" t="str">
        <f t="shared" si="167"/>
        <v>8</v>
      </c>
      <c r="AC191" s="9" t="str">
        <f t="shared" si="167"/>
        <v>n</v>
      </c>
      <c r="AD191" s="9" t="str">
        <f t="shared" si="167"/>
        <v>o</v>
      </c>
      <c r="AE191" s="9"/>
      <c r="AF191" s="9">
        <f t="shared" si="126"/>
        <v>3</v>
      </c>
      <c r="AG191" s="9">
        <f t="shared" si="127"/>
        <v>3</v>
      </c>
      <c r="AH191" s="9">
        <f t="shared" si="128"/>
        <v>14</v>
      </c>
      <c r="AI191" s="9">
        <f t="shared" si="129"/>
        <v>22</v>
      </c>
      <c r="AJ191" s="9">
        <f t="shared" si="130"/>
        <v>2</v>
      </c>
      <c r="AK191" s="9">
        <f t="shared" si="131"/>
        <v>21</v>
      </c>
      <c r="AL191" s="9">
        <f t="shared" si="132"/>
        <v>8</v>
      </c>
      <c r="AM191" s="9">
        <f t="shared" si="133"/>
        <v>12</v>
      </c>
      <c r="AN191" s="9">
        <f t="shared" si="134"/>
        <v>23</v>
      </c>
      <c r="AO191" s="9">
        <f t="shared" si="135"/>
        <v>9</v>
      </c>
      <c r="AP191" s="9">
        <f t="shared" si="136"/>
        <v>24</v>
      </c>
      <c r="AQ191" s="9">
        <f t="shared" si="137"/>
        <v>25</v>
      </c>
      <c r="AS191">
        <f t="shared" si="123"/>
        <v>1342</v>
      </c>
      <c r="AU191">
        <v>1580</v>
      </c>
      <c r="AV191">
        <v>181</v>
      </c>
      <c r="AW191">
        <f t="shared" si="169"/>
        <v>9</v>
      </c>
      <c r="AX191">
        <f t="shared" si="170"/>
        <v>3</v>
      </c>
      <c r="AY191">
        <f t="shared" si="171"/>
        <v>17</v>
      </c>
      <c r="AZ191">
        <f t="shared" si="172"/>
        <v>16</v>
      </c>
      <c r="BA191">
        <f t="shared" si="173"/>
        <v>21</v>
      </c>
      <c r="BB191">
        <f t="shared" si="174"/>
        <v>8</v>
      </c>
      <c r="BC191">
        <f t="shared" si="175"/>
        <v>11</v>
      </c>
      <c r="BD191">
        <f t="shared" si="176"/>
        <v>20</v>
      </c>
      <c r="BE191">
        <f t="shared" si="177"/>
        <v>5</v>
      </c>
      <c r="BF191">
        <f t="shared" si="178"/>
        <v>3</v>
      </c>
      <c r="BG191">
        <f t="shared" si="179"/>
        <v>19</v>
      </c>
      <c r="BH191">
        <f t="shared" si="180"/>
        <v>4</v>
      </c>
      <c r="BI191">
        <v>56</v>
      </c>
      <c r="BJ191">
        <v>57</v>
      </c>
      <c r="BK191">
        <v>58</v>
      </c>
      <c r="BL191">
        <v>181</v>
      </c>
      <c r="BM191" t="str">
        <f t="shared" si="150"/>
        <v>{4,94016,50,10}</v>
      </c>
      <c r="BN191" t="str">
        <f t="shared" si="151"/>
        <v>{4,94005,50,10}</v>
      </c>
      <c r="BO191" t="str">
        <f t="shared" si="152"/>
        <v>{4,94030,50,10}</v>
      </c>
      <c r="BP191" t="str">
        <f t="shared" si="153"/>
        <v>{4,94027,50,10}</v>
      </c>
      <c r="BQ191" t="str">
        <f t="shared" si="154"/>
        <v>{4,94036,50,10}</v>
      </c>
      <c r="BR191" t="str">
        <f t="shared" si="155"/>
        <v>{4,94015,50,10}</v>
      </c>
      <c r="BS191" t="str">
        <f t="shared" si="156"/>
        <v>{4,94019,50,10}</v>
      </c>
      <c r="BT191" t="str">
        <f t="shared" si="157"/>
        <v>{4,94035,50,10}</v>
      </c>
      <c r="BU191" t="str">
        <f t="shared" si="158"/>
        <v>{4,94007,50,10}</v>
      </c>
      <c r="BV191" t="str">
        <f t="shared" si="159"/>
        <v>{4,94005,50,10}</v>
      </c>
      <c r="BW191" t="str">
        <f t="shared" si="160"/>
        <v>{4,94034,50,10}</v>
      </c>
      <c r="BX191" t="str">
        <f t="shared" si="161"/>
        <v>{4,94006,50,10}</v>
      </c>
      <c r="BY191" t="str">
        <f t="shared" si="162"/>
        <v>{4,98018,50,15}</v>
      </c>
      <c r="BZ191" t="str">
        <f t="shared" si="163"/>
        <v>{4,98019,50,15}</v>
      </c>
      <c r="CA191" t="str">
        <f t="shared" si="164"/>
        <v>{4,98020,50,15}</v>
      </c>
      <c r="CB191" t="e">
        <f t="array" ref="CB191">[3]!LKnum(BM191:CA191)</f>
        <v>#NAME?</v>
      </c>
    </row>
    <row r="192" spans="16:80">
      <c r="P192">
        <v>182</v>
      </c>
      <c r="Q192" t="s">
        <v>540</v>
      </c>
      <c r="R192" s="10">
        <v>182</v>
      </c>
      <c r="S192" s="9" t="str">
        <f t="shared" si="125"/>
        <v>9</v>
      </c>
      <c r="T192" s="9" t="str">
        <f t="shared" ref="T192:Z201" si="183">MID($Q192,T$10,1)</f>
        <v>m</v>
      </c>
      <c r="U192" s="9" t="str">
        <f t="shared" si="183"/>
        <v>b</v>
      </c>
      <c r="V192" s="9" t="str">
        <f t="shared" si="183"/>
        <v>c</v>
      </c>
      <c r="W192" s="9" t="str">
        <f t="shared" si="183"/>
        <v>g</v>
      </c>
      <c r="X192" s="9" t="str">
        <f t="shared" si="183"/>
        <v>f</v>
      </c>
      <c r="Y192" s="9" t="str">
        <f t="shared" si="183"/>
        <v>2</v>
      </c>
      <c r="Z192" s="9" t="str">
        <f t="shared" si="183"/>
        <v>1</v>
      </c>
      <c r="AA192" s="9" t="str">
        <f t="shared" si="167"/>
        <v>6</v>
      </c>
      <c r="AB192" s="9" t="str">
        <f t="shared" si="167"/>
        <v>h</v>
      </c>
      <c r="AC192" s="9" t="str">
        <f t="shared" si="167"/>
        <v>j</v>
      </c>
      <c r="AD192" s="9" t="str">
        <f t="shared" si="167"/>
        <v>5</v>
      </c>
      <c r="AE192" s="9"/>
      <c r="AF192" s="9">
        <f t="shared" si="126"/>
        <v>10</v>
      </c>
      <c r="AG192" s="9">
        <f t="shared" si="127"/>
        <v>23</v>
      </c>
      <c r="AH192" s="9">
        <f t="shared" si="128"/>
        <v>12</v>
      </c>
      <c r="AI192" s="9">
        <f t="shared" si="129"/>
        <v>13</v>
      </c>
      <c r="AJ192" s="9">
        <f t="shared" si="130"/>
        <v>17</v>
      </c>
      <c r="AK192" s="9">
        <f t="shared" si="131"/>
        <v>16</v>
      </c>
      <c r="AL192" s="9">
        <f t="shared" si="132"/>
        <v>3</v>
      </c>
      <c r="AM192" s="9">
        <f t="shared" si="133"/>
        <v>2</v>
      </c>
      <c r="AN192" s="9">
        <f t="shared" si="134"/>
        <v>7</v>
      </c>
      <c r="AO192" s="9">
        <f t="shared" si="135"/>
        <v>18</v>
      </c>
      <c r="AP192" s="9">
        <f t="shared" si="136"/>
        <v>20</v>
      </c>
      <c r="AQ192" s="9">
        <f t="shared" si="137"/>
        <v>6</v>
      </c>
      <c r="AS192">
        <f t="shared" si="123"/>
        <v>1400</v>
      </c>
      <c r="AU192">
        <v>1012</v>
      </c>
      <c r="AV192">
        <v>182</v>
      </c>
      <c r="AW192">
        <f t="shared" si="169"/>
        <v>2</v>
      </c>
      <c r="AX192">
        <f t="shared" si="170"/>
        <v>15</v>
      </c>
      <c r="AY192">
        <f t="shared" si="171"/>
        <v>4</v>
      </c>
      <c r="AZ192">
        <f t="shared" si="172"/>
        <v>3</v>
      </c>
      <c r="BA192">
        <f t="shared" si="173"/>
        <v>11</v>
      </c>
      <c r="BB192">
        <f t="shared" si="174"/>
        <v>1</v>
      </c>
      <c r="BC192">
        <f t="shared" si="175"/>
        <v>24</v>
      </c>
      <c r="BD192">
        <f t="shared" si="176"/>
        <v>8</v>
      </c>
      <c r="BE192">
        <f t="shared" si="177"/>
        <v>23</v>
      </c>
      <c r="BF192">
        <f t="shared" si="178"/>
        <v>22</v>
      </c>
      <c r="BG192">
        <f t="shared" si="179"/>
        <v>20</v>
      </c>
      <c r="BH192">
        <f t="shared" si="180"/>
        <v>25</v>
      </c>
      <c r="BI192">
        <v>59</v>
      </c>
      <c r="BJ192">
        <v>26</v>
      </c>
      <c r="BK192">
        <v>27</v>
      </c>
      <c r="BL192">
        <v>182</v>
      </c>
      <c r="BM192" t="str">
        <f t="shared" si="150"/>
        <v>{4,94002,50,10}</v>
      </c>
      <c r="BN192" t="str">
        <f t="shared" si="151"/>
        <v>{4,94026,50,10}</v>
      </c>
      <c r="BO192" t="str">
        <f t="shared" si="152"/>
        <v>{4,94006,50,10}</v>
      </c>
      <c r="BP192" t="str">
        <f t="shared" si="153"/>
        <v>{4,94005,50,10}</v>
      </c>
      <c r="BQ192" t="str">
        <f t="shared" si="154"/>
        <v>{4,94019,50,10}</v>
      </c>
      <c r="BR192" t="str">
        <f t="shared" si="155"/>
        <v>{4,94001,50,10}</v>
      </c>
      <c r="BS192" t="str">
        <f t="shared" si="156"/>
        <v>{4,94000,50,10}</v>
      </c>
      <c r="BT192" t="str">
        <f t="shared" si="157"/>
        <v>{4,94015,50,10}</v>
      </c>
      <c r="BU192" t="str">
        <f t="shared" si="158"/>
        <v>{4,94040,50,10}</v>
      </c>
      <c r="BV192" t="str">
        <f t="shared" si="159"/>
        <v>{4,94038,50,10}</v>
      </c>
      <c r="BW192" t="str">
        <f t="shared" si="160"/>
        <v>{4,94035,50,10}</v>
      </c>
      <c r="BX192" t="str">
        <f t="shared" si="161"/>
        <v>{4,94004,50,10}</v>
      </c>
      <c r="BY192" t="str">
        <f t="shared" si="162"/>
        <v>{4,98021,50,15}</v>
      </c>
      <c r="BZ192" t="str">
        <f t="shared" si="163"/>
        <v>{4,96017,50,15}</v>
      </c>
      <c r="CA192" t="str">
        <f t="shared" si="164"/>
        <v>{4,97000,50,15}</v>
      </c>
      <c r="CB192" t="e">
        <f t="array" ref="CB192">[3]!LKnum(BM192:CA192)</f>
        <v>#NAME?</v>
      </c>
    </row>
    <row r="193" spans="16:80">
      <c r="P193">
        <v>183</v>
      </c>
      <c r="Q193" t="s">
        <v>541</v>
      </c>
      <c r="R193" s="10">
        <v>183</v>
      </c>
      <c r="S193" s="9" t="str">
        <f t="shared" si="125"/>
        <v>j</v>
      </c>
      <c r="T193" s="9" t="str">
        <f t="shared" si="183"/>
        <v>d</v>
      </c>
      <c r="U193" s="9" t="str">
        <f t="shared" si="183"/>
        <v>1</v>
      </c>
      <c r="V193" s="9" t="str">
        <f t="shared" si="183"/>
        <v>8</v>
      </c>
      <c r="W193" s="9" t="str">
        <f t="shared" si="183"/>
        <v>b</v>
      </c>
      <c r="X193" s="9" t="str">
        <f t="shared" si="183"/>
        <v>k</v>
      </c>
      <c r="Y193" s="9" t="str">
        <f t="shared" si="183"/>
        <v>3</v>
      </c>
      <c r="Z193" s="9" t="str">
        <f t="shared" si="183"/>
        <v>e</v>
      </c>
      <c r="AA193" s="9" t="str">
        <f t="shared" si="167"/>
        <v>o</v>
      </c>
      <c r="AB193" s="9" t="str">
        <f t="shared" si="167"/>
        <v>9</v>
      </c>
      <c r="AC193" s="9" t="str">
        <f t="shared" si="167"/>
        <v>m</v>
      </c>
      <c r="AD193" s="9" t="str">
        <f t="shared" si="167"/>
        <v>i</v>
      </c>
      <c r="AE193" s="9"/>
      <c r="AF193" s="9">
        <f t="shared" si="126"/>
        <v>20</v>
      </c>
      <c r="AG193" s="9">
        <f t="shared" si="127"/>
        <v>14</v>
      </c>
      <c r="AH193" s="9">
        <f t="shared" si="128"/>
        <v>2</v>
      </c>
      <c r="AI193" s="9">
        <f t="shared" si="129"/>
        <v>9</v>
      </c>
      <c r="AJ193" s="9">
        <f t="shared" si="130"/>
        <v>12</v>
      </c>
      <c r="AK193" s="9">
        <f t="shared" si="131"/>
        <v>21</v>
      </c>
      <c r="AL193" s="9">
        <f t="shared" si="132"/>
        <v>4</v>
      </c>
      <c r="AM193" s="9">
        <f t="shared" si="133"/>
        <v>15</v>
      </c>
      <c r="AN193" s="9">
        <f t="shared" si="134"/>
        <v>25</v>
      </c>
      <c r="AO193" s="9">
        <f t="shared" si="135"/>
        <v>10</v>
      </c>
      <c r="AP193" s="9">
        <f t="shared" si="136"/>
        <v>23</v>
      </c>
      <c r="AQ193" s="9">
        <f t="shared" si="137"/>
        <v>19</v>
      </c>
      <c r="AS193">
        <f t="shared" si="123"/>
        <v>1107</v>
      </c>
      <c r="AU193">
        <v>1794</v>
      </c>
      <c r="AV193">
        <v>183</v>
      </c>
      <c r="AW193">
        <f t="shared" si="169"/>
        <v>2</v>
      </c>
      <c r="AX193">
        <f t="shared" si="170"/>
        <v>23</v>
      </c>
      <c r="AY193">
        <f t="shared" si="171"/>
        <v>25</v>
      </c>
      <c r="AZ193">
        <f t="shared" si="172"/>
        <v>22</v>
      </c>
      <c r="BA193">
        <f t="shared" si="173"/>
        <v>1</v>
      </c>
      <c r="BB193">
        <f t="shared" si="174"/>
        <v>7</v>
      </c>
      <c r="BC193">
        <f t="shared" si="175"/>
        <v>5</v>
      </c>
      <c r="BD193">
        <f t="shared" si="176"/>
        <v>9</v>
      </c>
      <c r="BE193">
        <f t="shared" si="177"/>
        <v>11</v>
      </c>
      <c r="BF193">
        <f t="shared" si="178"/>
        <v>3</v>
      </c>
      <c r="BG193">
        <f t="shared" si="179"/>
        <v>14</v>
      </c>
      <c r="BH193">
        <f t="shared" si="180"/>
        <v>6</v>
      </c>
      <c r="BI193">
        <v>28</v>
      </c>
      <c r="BJ193">
        <v>29</v>
      </c>
      <c r="BK193">
        <v>30</v>
      </c>
      <c r="BL193">
        <v>183</v>
      </c>
      <c r="BM193" t="str">
        <f t="shared" si="150"/>
        <v>{4,94002,50,10}</v>
      </c>
      <c r="BN193" t="str">
        <f t="shared" si="151"/>
        <v>{4,94040,50,10}</v>
      </c>
      <c r="BO193" t="str">
        <f t="shared" si="152"/>
        <v>{4,94004,50,10}</v>
      </c>
      <c r="BP193" t="str">
        <f t="shared" si="153"/>
        <v>{4,94038,50,10}</v>
      </c>
      <c r="BQ193" t="str">
        <f t="shared" si="154"/>
        <v>{4,94001,50,10}</v>
      </c>
      <c r="BR193" t="str">
        <f t="shared" si="155"/>
        <v>{4,94014,50,10}</v>
      </c>
      <c r="BS193" t="str">
        <f t="shared" si="156"/>
        <v>{4,94007,50,10}</v>
      </c>
      <c r="BT193" t="str">
        <f t="shared" si="157"/>
        <v>{4,94016,50,10}</v>
      </c>
      <c r="BU193" t="str">
        <f t="shared" si="158"/>
        <v>{4,94019,50,10}</v>
      </c>
      <c r="BV193" t="str">
        <f t="shared" si="159"/>
        <v>{4,94005,50,10}</v>
      </c>
      <c r="BW193" t="str">
        <f t="shared" si="160"/>
        <v>{4,94025,50,10}</v>
      </c>
      <c r="BX193" t="str">
        <f t="shared" si="161"/>
        <v>{4,94012,50,10}</v>
      </c>
      <c r="BY193" t="str">
        <f t="shared" si="162"/>
        <v>{4,97003,50,15}</v>
      </c>
      <c r="BZ193" t="str">
        <f t="shared" si="163"/>
        <v>{4,97004,50,15}</v>
      </c>
      <c r="CA193" t="str">
        <f t="shared" si="164"/>
        <v>{4,97005,50,15}</v>
      </c>
      <c r="CB193" t="e">
        <f t="array" ref="CB193">[3]!LKnum(BM193:CA193)</f>
        <v>#NAME?</v>
      </c>
    </row>
    <row r="194" spans="16:80">
      <c r="P194">
        <v>184</v>
      </c>
      <c r="Q194" t="s">
        <v>542</v>
      </c>
      <c r="R194" s="10">
        <v>184</v>
      </c>
      <c r="S194" s="9" t="str">
        <f t="shared" si="125"/>
        <v>m</v>
      </c>
      <c r="T194" s="9" t="str">
        <f t="shared" si="183"/>
        <v>i</v>
      </c>
      <c r="U194" s="9" t="str">
        <f t="shared" si="183"/>
        <v>a</v>
      </c>
      <c r="V194" s="9" t="str">
        <f t="shared" si="183"/>
        <v>h</v>
      </c>
      <c r="W194" s="9" t="str">
        <f t="shared" si="183"/>
        <v>7</v>
      </c>
      <c r="X194" s="9" t="str">
        <f t="shared" si="183"/>
        <v>l</v>
      </c>
      <c r="Y194" s="9" t="str">
        <f t="shared" si="183"/>
        <v>n</v>
      </c>
      <c r="Z194" s="9" t="str">
        <f t="shared" si="183"/>
        <v>4</v>
      </c>
      <c r="AA194" s="9" t="str">
        <f t="shared" si="167"/>
        <v>b</v>
      </c>
      <c r="AB194" s="9" t="str">
        <f t="shared" si="167"/>
        <v>6</v>
      </c>
      <c r="AC194" s="9" t="str">
        <f t="shared" si="167"/>
        <v>0</v>
      </c>
      <c r="AD194" s="9" t="str">
        <f t="shared" si="167"/>
        <v>d</v>
      </c>
      <c r="AE194" s="9"/>
      <c r="AF194" s="9">
        <f t="shared" si="126"/>
        <v>23</v>
      </c>
      <c r="AG194" s="9">
        <f t="shared" si="127"/>
        <v>19</v>
      </c>
      <c r="AH194" s="9">
        <f t="shared" si="128"/>
        <v>11</v>
      </c>
      <c r="AI194" s="9">
        <f t="shared" si="129"/>
        <v>18</v>
      </c>
      <c r="AJ194" s="9">
        <f t="shared" si="130"/>
        <v>8</v>
      </c>
      <c r="AK194" s="9">
        <f t="shared" si="131"/>
        <v>22</v>
      </c>
      <c r="AL194" s="9">
        <f t="shared" si="132"/>
        <v>24</v>
      </c>
      <c r="AM194" s="9">
        <f t="shared" si="133"/>
        <v>5</v>
      </c>
      <c r="AN194" s="9">
        <f t="shared" si="134"/>
        <v>12</v>
      </c>
      <c r="AO194" s="9">
        <f t="shared" si="135"/>
        <v>7</v>
      </c>
      <c r="AP194" s="9">
        <f t="shared" si="136"/>
        <v>1</v>
      </c>
      <c r="AQ194" s="9">
        <f t="shared" si="137"/>
        <v>14</v>
      </c>
      <c r="AS194">
        <f t="shared" si="123"/>
        <v>1955</v>
      </c>
      <c r="AU194">
        <v>1350</v>
      </c>
      <c r="AV194">
        <v>184</v>
      </c>
      <c r="AW194">
        <f t="shared" si="169"/>
        <v>5</v>
      </c>
      <c r="AX194">
        <f t="shared" si="170"/>
        <v>3</v>
      </c>
      <c r="AY194">
        <f t="shared" si="171"/>
        <v>21</v>
      </c>
      <c r="AZ194">
        <f t="shared" si="172"/>
        <v>3</v>
      </c>
      <c r="BA194">
        <f t="shared" si="173"/>
        <v>11</v>
      </c>
      <c r="BB194">
        <f t="shared" si="174"/>
        <v>23</v>
      </c>
      <c r="BC194">
        <f t="shared" si="175"/>
        <v>4</v>
      </c>
      <c r="BD194">
        <f t="shared" si="176"/>
        <v>15</v>
      </c>
      <c r="BE194">
        <f t="shared" si="177"/>
        <v>17</v>
      </c>
      <c r="BF194">
        <f t="shared" si="178"/>
        <v>1</v>
      </c>
      <c r="BG194">
        <f t="shared" si="179"/>
        <v>2</v>
      </c>
      <c r="BH194">
        <f t="shared" si="180"/>
        <v>12</v>
      </c>
      <c r="BI194">
        <v>31</v>
      </c>
      <c r="BJ194">
        <v>32</v>
      </c>
      <c r="BK194">
        <v>33</v>
      </c>
      <c r="BL194">
        <v>184</v>
      </c>
      <c r="BM194" t="str">
        <f t="shared" si="150"/>
        <v>{4,94007,50,10}</v>
      </c>
      <c r="BN194" t="str">
        <f t="shared" si="151"/>
        <v>{4,94005,50,10}</v>
      </c>
      <c r="BO194" t="str">
        <f t="shared" si="152"/>
        <v>{4,94036,50,10}</v>
      </c>
      <c r="BP194" t="str">
        <f t="shared" si="153"/>
        <v>{4,94005,50,10}</v>
      </c>
      <c r="BQ194" t="str">
        <f t="shared" si="154"/>
        <v>{4,94019,50,10}</v>
      </c>
      <c r="BR194" t="str">
        <f t="shared" si="155"/>
        <v>{4,94040,50,10}</v>
      </c>
      <c r="BS194" t="str">
        <f t="shared" si="156"/>
        <v>{4,94006,50,10}</v>
      </c>
      <c r="BT194" t="str">
        <f t="shared" si="157"/>
        <v>{4,94026,50,10}</v>
      </c>
      <c r="BU194" t="str">
        <f t="shared" si="158"/>
        <v>{4,94030,50,10}</v>
      </c>
      <c r="BV194" t="str">
        <f t="shared" si="159"/>
        <v>{4,94001,50,10}</v>
      </c>
      <c r="BW194" t="str">
        <f t="shared" si="160"/>
        <v>{4,94002,50,10}</v>
      </c>
      <c r="BX194" t="str">
        <f t="shared" si="161"/>
        <v>{4,94021,50,10}</v>
      </c>
      <c r="BY194" t="str">
        <f t="shared" si="162"/>
        <v>{4,97006,50,15}</v>
      </c>
      <c r="BZ194" t="str">
        <f t="shared" si="163"/>
        <v>{4,97007,50,15}</v>
      </c>
      <c r="CA194" t="str">
        <f t="shared" si="164"/>
        <v>{4,97008,50,15}</v>
      </c>
      <c r="CB194" t="e">
        <f t="array" ref="CB194">[3]!LKnum(BM194:CA194)</f>
        <v>#NAME?</v>
      </c>
    </row>
    <row r="195" spans="16:80">
      <c r="P195">
        <v>185</v>
      </c>
      <c r="Q195" t="s">
        <v>543</v>
      </c>
      <c r="R195" s="10">
        <v>185</v>
      </c>
      <c r="S195" s="9" t="str">
        <f t="shared" si="125"/>
        <v>0</v>
      </c>
      <c r="T195" s="9" t="str">
        <f t="shared" si="183"/>
        <v>4</v>
      </c>
      <c r="U195" s="9" t="str">
        <f t="shared" si="183"/>
        <v>f</v>
      </c>
      <c r="V195" s="9" t="str">
        <f t="shared" si="183"/>
        <v>e</v>
      </c>
      <c r="W195" s="9" t="str">
        <f t="shared" si="183"/>
        <v>m</v>
      </c>
      <c r="X195" s="9" t="str">
        <f t="shared" si="183"/>
        <v>9</v>
      </c>
      <c r="Y195" s="9" t="str">
        <f t="shared" si="183"/>
        <v>b</v>
      </c>
      <c r="Z195" s="9" t="str">
        <f t="shared" si="183"/>
        <v>2</v>
      </c>
      <c r="AA195" s="9" t="str">
        <f t="shared" si="167"/>
        <v>d</v>
      </c>
      <c r="AB195" s="9" t="str">
        <f t="shared" si="167"/>
        <v>j</v>
      </c>
      <c r="AC195" s="9" t="str">
        <f t="shared" si="167"/>
        <v>6</v>
      </c>
      <c r="AD195" s="9" t="str">
        <f t="shared" si="167"/>
        <v>a</v>
      </c>
      <c r="AE195" s="9"/>
      <c r="AF195" s="9">
        <f t="shared" si="126"/>
        <v>1</v>
      </c>
      <c r="AG195" s="9">
        <f t="shared" si="127"/>
        <v>5</v>
      </c>
      <c r="AH195" s="9">
        <f t="shared" si="128"/>
        <v>16</v>
      </c>
      <c r="AI195" s="9">
        <f t="shared" si="129"/>
        <v>15</v>
      </c>
      <c r="AJ195" s="9">
        <f t="shared" si="130"/>
        <v>23</v>
      </c>
      <c r="AK195" s="9">
        <f t="shared" si="131"/>
        <v>10</v>
      </c>
      <c r="AL195" s="9">
        <f t="shared" si="132"/>
        <v>12</v>
      </c>
      <c r="AM195" s="9">
        <f t="shared" si="133"/>
        <v>3</v>
      </c>
      <c r="AN195" s="9">
        <f t="shared" si="134"/>
        <v>14</v>
      </c>
      <c r="AO195" s="9">
        <f t="shared" si="135"/>
        <v>20</v>
      </c>
      <c r="AP195" s="9">
        <f t="shared" si="136"/>
        <v>7</v>
      </c>
      <c r="AQ195" s="9">
        <f t="shared" si="137"/>
        <v>11</v>
      </c>
      <c r="AS195">
        <f t="shared" ref="AS195:AS258" si="184">AG195^2+AH195^2+AI195^2+AJ195^2+AK195^2+AL195^2+AM195^2+AR195^2</f>
        <v>1288</v>
      </c>
      <c r="AU195">
        <v>1075</v>
      </c>
      <c r="AV195">
        <v>185</v>
      </c>
      <c r="AW195">
        <f t="shared" si="169"/>
        <v>20</v>
      </c>
      <c r="AX195">
        <f t="shared" si="170"/>
        <v>8</v>
      </c>
      <c r="AY195">
        <f t="shared" si="171"/>
        <v>15</v>
      </c>
      <c r="AZ195">
        <f t="shared" si="172"/>
        <v>4</v>
      </c>
      <c r="BA195">
        <f t="shared" si="173"/>
        <v>21</v>
      </c>
      <c r="BB195">
        <f t="shared" si="174"/>
        <v>6</v>
      </c>
      <c r="BC195">
        <f t="shared" si="175"/>
        <v>2</v>
      </c>
      <c r="BD195">
        <f t="shared" si="176"/>
        <v>17</v>
      </c>
      <c r="BE195">
        <f t="shared" si="177"/>
        <v>23</v>
      </c>
      <c r="BF195">
        <f t="shared" si="178"/>
        <v>10</v>
      </c>
      <c r="BG195">
        <f t="shared" si="179"/>
        <v>11</v>
      </c>
      <c r="BH195">
        <f t="shared" si="180"/>
        <v>14</v>
      </c>
      <c r="BI195">
        <v>34</v>
      </c>
      <c r="BJ195">
        <v>35</v>
      </c>
      <c r="BK195">
        <v>36</v>
      </c>
      <c r="BL195">
        <v>185</v>
      </c>
      <c r="BM195" t="str">
        <f t="shared" si="150"/>
        <v>{4,94035,50,10}</v>
      </c>
      <c r="BN195" t="str">
        <f t="shared" si="151"/>
        <v>{4,94015,50,10}</v>
      </c>
      <c r="BO195" t="str">
        <f t="shared" si="152"/>
        <v>{4,94026,50,10}</v>
      </c>
      <c r="BP195" t="str">
        <f t="shared" si="153"/>
        <v>{4,94006,50,10}</v>
      </c>
      <c r="BQ195" t="str">
        <f t="shared" si="154"/>
        <v>{4,94036,50,10}</v>
      </c>
      <c r="BR195" t="str">
        <f t="shared" si="155"/>
        <v>{4,94012,50,10}</v>
      </c>
      <c r="BS195" t="str">
        <f t="shared" si="156"/>
        <v>{4,94002,50,10}</v>
      </c>
      <c r="BT195" t="str">
        <f t="shared" si="157"/>
        <v>{4,94030,50,10}</v>
      </c>
      <c r="BU195" t="str">
        <f t="shared" si="158"/>
        <v>{4,94040,50,10}</v>
      </c>
      <c r="BV195" t="str">
        <f t="shared" si="159"/>
        <v>{4,94018,50,10}</v>
      </c>
      <c r="BW195" t="str">
        <f t="shared" si="160"/>
        <v>{4,94019,50,10}</v>
      </c>
      <c r="BX195" t="str">
        <f t="shared" si="161"/>
        <v>{4,94025,50,10}</v>
      </c>
      <c r="BY195" t="str">
        <f t="shared" si="162"/>
        <v>{4,97009,50,15}</v>
      </c>
      <c r="BZ195" t="str">
        <f t="shared" si="163"/>
        <v>{4,97010,50,15}</v>
      </c>
      <c r="CA195" t="str">
        <f t="shared" si="164"/>
        <v>{4,97011,50,15}</v>
      </c>
      <c r="CB195" t="e">
        <f t="array" ref="CB195">[3]!LKnum(BM195:CA195)</f>
        <v>#NAME?</v>
      </c>
    </row>
    <row r="196" spans="16:80">
      <c r="P196">
        <v>186</v>
      </c>
      <c r="Q196" t="s">
        <v>544</v>
      </c>
      <c r="R196" s="10">
        <v>186</v>
      </c>
      <c r="S196" s="9" t="str">
        <f t="shared" si="125"/>
        <v>2</v>
      </c>
      <c r="T196" s="9" t="str">
        <f t="shared" si="183"/>
        <v>9</v>
      </c>
      <c r="U196" s="9" t="str">
        <f t="shared" si="183"/>
        <v>7</v>
      </c>
      <c r="V196" s="9" t="str">
        <f t="shared" si="183"/>
        <v>2</v>
      </c>
      <c r="W196" s="9" t="str">
        <f t="shared" si="183"/>
        <v>l</v>
      </c>
      <c r="X196" s="9" t="str">
        <f t="shared" si="183"/>
        <v>3</v>
      </c>
      <c r="Y196" s="9" t="str">
        <f t="shared" si="183"/>
        <v>g</v>
      </c>
      <c r="Z196" s="9" t="str">
        <f t="shared" si="183"/>
        <v>h</v>
      </c>
      <c r="AA196" s="9" t="str">
        <f t="shared" si="167"/>
        <v>6</v>
      </c>
      <c r="AB196" s="9" t="str">
        <f t="shared" si="167"/>
        <v>c</v>
      </c>
      <c r="AC196" s="9" t="str">
        <f t="shared" si="167"/>
        <v>0</v>
      </c>
      <c r="AD196" s="9" t="str">
        <f t="shared" si="167"/>
        <v>a</v>
      </c>
      <c r="AE196" s="9"/>
      <c r="AF196" s="9">
        <f t="shared" si="126"/>
        <v>3</v>
      </c>
      <c r="AG196" s="9">
        <f t="shared" si="127"/>
        <v>10</v>
      </c>
      <c r="AH196" s="9">
        <f t="shared" si="128"/>
        <v>8</v>
      </c>
      <c r="AI196" s="9">
        <f t="shared" si="129"/>
        <v>3</v>
      </c>
      <c r="AJ196" s="9">
        <f t="shared" si="130"/>
        <v>22</v>
      </c>
      <c r="AK196" s="9">
        <f t="shared" si="131"/>
        <v>4</v>
      </c>
      <c r="AL196" s="9">
        <f t="shared" si="132"/>
        <v>17</v>
      </c>
      <c r="AM196" s="9">
        <f t="shared" si="133"/>
        <v>18</v>
      </c>
      <c r="AN196" s="9">
        <f t="shared" si="134"/>
        <v>7</v>
      </c>
      <c r="AO196" s="9">
        <f t="shared" si="135"/>
        <v>13</v>
      </c>
      <c r="AP196" s="9">
        <f t="shared" si="136"/>
        <v>1</v>
      </c>
      <c r="AQ196" s="9">
        <f t="shared" si="137"/>
        <v>11</v>
      </c>
      <c r="AS196">
        <f t="shared" si="184"/>
        <v>1286</v>
      </c>
      <c r="AU196">
        <v>1346</v>
      </c>
      <c r="AV196">
        <v>186</v>
      </c>
      <c r="AW196">
        <f t="shared" si="169"/>
        <v>6</v>
      </c>
      <c r="AX196">
        <f t="shared" si="170"/>
        <v>2</v>
      </c>
      <c r="AY196">
        <f t="shared" si="171"/>
        <v>21</v>
      </c>
      <c r="AZ196">
        <f t="shared" si="172"/>
        <v>19</v>
      </c>
      <c r="BA196">
        <f t="shared" si="173"/>
        <v>5</v>
      </c>
      <c r="BB196">
        <f t="shared" si="174"/>
        <v>15</v>
      </c>
      <c r="BC196">
        <f t="shared" si="175"/>
        <v>13</v>
      </c>
      <c r="BD196">
        <f t="shared" si="176"/>
        <v>11</v>
      </c>
      <c r="BE196">
        <f t="shared" si="177"/>
        <v>1</v>
      </c>
      <c r="BF196">
        <f t="shared" si="178"/>
        <v>16</v>
      </c>
      <c r="BG196">
        <f t="shared" si="179"/>
        <v>14</v>
      </c>
      <c r="BH196">
        <f t="shared" si="180"/>
        <v>4</v>
      </c>
      <c r="BI196">
        <v>37</v>
      </c>
      <c r="BJ196">
        <v>38</v>
      </c>
      <c r="BK196">
        <v>39</v>
      </c>
      <c r="BL196">
        <v>186</v>
      </c>
      <c r="BM196" t="str">
        <f t="shared" si="150"/>
        <v>{4,94012,50,10}</v>
      </c>
      <c r="BN196" t="str">
        <f t="shared" si="151"/>
        <v>{4,94002,50,10}</v>
      </c>
      <c r="BO196" t="str">
        <f t="shared" si="152"/>
        <v>{4,94036,50,10}</v>
      </c>
      <c r="BP196" t="str">
        <f t="shared" si="153"/>
        <v>{4,94034,50,10}</v>
      </c>
      <c r="BQ196" t="str">
        <f t="shared" si="154"/>
        <v>{4,94007,50,10}</v>
      </c>
      <c r="BR196" t="str">
        <f t="shared" si="155"/>
        <v>{4,94026,50,10}</v>
      </c>
      <c r="BS196" t="str">
        <f t="shared" si="156"/>
        <v>{4,94023,50,10}</v>
      </c>
      <c r="BT196" t="str">
        <f t="shared" si="157"/>
        <v>{4,94019,50,10}</v>
      </c>
      <c r="BU196" t="str">
        <f t="shared" si="158"/>
        <v>{4,94001,50,10}</v>
      </c>
      <c r="BV196" t="str">
        <f t="shared" si="159"/>
        <v>{4,94027,50,10}</v>
      </c>
      <c r="BW196" t="str">
        <f t="shared" si="160"/>
        <v>{4,94025,50,10}</v>
      </c>
      <c r="BX196" t="str">
        <f t="shared" si="161"/>
        <v>{4,94006,50,10}</v>
      </c>
      <c r="BY196" t="str">
        <f t="shared" si="162"/>
        <v>{4,97012,50,15}</v>
      </c>
      <c r="BZ196" t="str">
        <f t="shared" si="163"/>
        <v>{4,97013,50,15}</v>
      </c>
      <c r="CA196" t="str">
        <f t="shared" si="164"/>
        <v>{4,97015,50,15}</v>
      </c>
      <c r="CB196" t="e">
        <f t="array" ref="CB196">[3]!LKnum(BM196:CA196)</f>
        <v>#NAME?</v>
      </c>
    </row>
    <row r="197" spans="16:80">
      <c r="P197">
        <v>187</v>
      </c>
      <c r="Q197" t="s">
        <v>545</v>
      </c>
      <c r="R197" s="10">
        <v>187</v>
      </c>
      <c r="S197" s="9" t="str">
        <f t="shared" si="125"/>
        <v>i</v>
      </c>
      <c r="T197" s="9" t="str">
        <f t="shared" si="183"/>
        <v>1</v>
      </c>
      <c r="U197" s="9" t="str">
        <f t="shared" si="183"/>
        <v>c</v>
      </c>
      <c r="V197" s="9" t="str">
        <f t="shared" si="183"/>
        <v>0</v>
      </c>
      <c r="W197" s="9" t="str">
        <f t="shared" si="183"/>
        <v>9</v>
      </c>
      <c r="X197" s="9" t="str">
        <f t="shared" si="183"/>
        <v>d</v>
      </c>
      <c r="Y197" s="9" t="str">
        <f t="shared" si="183"/>
        <v>m</v>
      </c>
      <c r="Z197" s="9" t="str">
        <f t="shared" si="183"/>
        <v>2</v>
      </c>
      <c r="AA197" s="9" t="str">
        <f t="shared" si="167"/>
        <v>l</v>
      </c>
      <c r="AB197" s="9" t="str">
        <f t="shared" si="167"/>
        <v>7</v>
      </c>
      <c r="AC197" s="9" t="str">
        <f t="shared" si="167"/>
        <v>a</v>
      </c>
      <c r="AD197" s="9" t="str">
        <f t="shared" si="167"/>
        <v>o</v>
      </c>
      <c r="AE197" s="9"/>
      <c r="AF197" s="9">
        <f t="shared" si="126"/>
        <v>19</v>
      </c>
      <c r="AG197" s="9">
        <f t="shared" si="127"/>
        <v>2</v>
      </c>
      <c r="AH197" s="9">
        <f t="shared" si="128"/>
        <v>13</v>
      </c>
      <c r="AI197" s="9">
        <f t="shared" si="129"/>
        <v>1</v>
      </c>
      <c r="AJ197" s="9">
        <f t="shared" si="130"/>
        <v>10</v>
      </c>
      <c r="AK197" s="9">
        <f t="shared" si="131"/>
        <v>14</v>
      </c>
      <c r="AL197" s="9">
        <f t="shared" si="132"/>
        <v>23</v>
      </c>
      <c r="AM197" s="9">
        <f t="shared" si="133"/>
        <v>3</v>
      </c>
      <c r="AN197" s="9">
        <f t="shared" si="134"/>
        <v>22</v>
      </c>
      <c r="AO197" s="9">
        <f t="shared" si="135"/>
        <v>8</v>
      </c>
      <c r="AP197" s="9">
        <f t="shared" si="136"/>
        <v>11</v>
      </c>
      <c r="AQ197" s="9">
        <f t="shared" si="137"/>
        <v>25</v>
      </c>
      <c r="AS197">
        <f t="shared" si="184"/>
        <v>1008</v>
      </c>
      <c r="AU197">
        <v>1403</v>
      </c>
      <c r="AV197">
        <v>187</v>
      </c>
      <c r="AW197">
        <f t="shared" si="169"/>
        <v>12</v>
      </c>
      <c r="AX197">
        <f t="shared" si="170"/>
        <v>21</v>
      </c>
      <c r="AY197">
        <f t="shared" si="171"/>
        <v>10</v>
      </c>
      <c r="AZ197">
        <f t="shared" si="172"/>
        <v>22</v>
      </c>
      <c r="BA197">
        <f t="shared" si="173"/>
        <v>3</v>
      </c>
      <c r="BB197">
        <f t="shared" si="174"/>
        <v>18</v>
      </c>
      <c r="BC197">
        <f t="shared" si="175"/>
        <v>3</v>
      </c>
      <c r="BD197">
        <f t="shared" si="176"/>
        <v>6</v>
      </c>
      <c r="BE197">
        <f t="shared" si="177"/>
        <v>7</v>
      </c>
      <c r="BF197">
        <f t="shared" si="178"/>
        <v>23</v>
      </c>
      <c r="BG197">
        <f t="shared" si="179"/>
        <v>14</v>
      </c>
      <c r="BH197">
        <f t="shared" si="180"/>
        <v>13</v>
      </c>
      <c r="BI197">
        <v>40</v>
      </c>
      <c r="BJ197">
        <v>41</v>
      </c>
      <c r="BK197">
        <v>42</v>
      </c>
      <c r="BL197">
        <v>187</v>
      </c>
      <c r="BM197" t="str">
        <f t="shared" si="150"/>
        <v>{4,94021,50,10}</v>
      </c>
      <c r="BN197" t="str">
        <f t="shared" si="151"/>
        <v>{4,94036,50,10}</v>
      </c>
      <c r="BO197" t="str">
        <f t="shared" si="152"/>
        <v>{4,94018,50,10}</v>
      </c>
      <c r="BP197" t="str">
        <f t="shared" si="153"/>
        <v>{4,94038,50,10}</v>
      </c>
      <c r="BQ197" t="str">
        <f t="shared" si="154"/>
        <v>{4,94005,50,10}</v>
      </c>
      <c r="BR197" t="str">
        <f t="shared" si="155"/>
        <v>{4,94033,50,10}</v>
      </c>
      <c r="BS197" t="str">
        <f t="shared" si="156"/>
        <v>{4,94005,50,10}</v>
      </c>
      <c r="BT197" t="str">
        <f t="shared" si="157"/>
        <v>{4,94012,50,10}</v>
      </c>
      <c r="BU197" t="str">
        <f t="shared" si="158"/>
        <v>{4,94014,50,10}</v>
      </c>
      <c r="BV197" t="str">
        <f t="shared" si="159"/>
        <v>{4,94040,50,10}</v>
      </c>
      <c r="BW197" t="str">
        <f t="shared" si="160"/>
        <v>{4,94025,50,10}</v>
      </c>
      <c r="BX197" t="str">
        <f t="shared" si="161"/>
        <v>{4,94023,50,10}</v>
      </c>
      <c r="BY197" t="str">
        <f t="shared" si="162"/>
        <v>{4,97016,50,15}</v>
      </c>
      <c r="BZ197" t="str">
        <f t="shared" si="163"/>
        <v>{4,97017,50,15}</v>
      </c>
      <c r="CA197" t="str">
        <f t="shared" si="164"/>
        <v>{4,98000,50,15}</v>
      </c>
      <c r="CB197" t="e">
        <f t="array" ref="CB197">[3]!LKnum(BM197:CA197)</f>
        <v>#NAME?</v>
      </c>
    </row>
    <row r="198" spans="16:80">
      <c r="P198">
        <v>188</v>
      </c>
      <c r="Q198" t="s">
        <v>546</v>
      </c>
      <c r="R198" s="10">
        <v>188</v>
      </c>
      <c r="S198" s="9" t="str">
        <f t="shared" si="125"/>
        <v>g</v>
      </c>
      <c r="T198" s="9" t="str">
        <f t="shared" si="183"/>
        <v>7</v>
      </c>
      <c r="U198" s="9" t="str">
        <f t="shared" si="183"/>
        <v>2</v>
      </c>
      <c r="V198" s="9" t="str">
        <f t="shared" si="183"/>
        <v>m</v>
      </c>
      <c r="W198" s="9" t="str">
        <f t="shared" si="183"/>
        <v>i</v>
      </c>
      <c r="X198" s="9" t="str">
        <f t="shared" si="183"/>
        <v>h</v>
      </c>
      <c r="Y198" s="9" t="str">
        <f t="shared" si="183"/>
        <v>8</v>
      </c>
      <c r="Z198" s="9" t="str">
        <f t="shared" si="183"/>
        <v>k</v>
      </c>
      <c r="AA198" s="9" t="str">
        <f t="shared" si="167"/>
        <v>a</v>
      </c>
      <c r="AB198" s="9" t="str">
        <f t="shared" si="167"/>
        <v>9</v>
      </c>
      <c r="AC198" s="9" t="str">
        <f t="shared" si="167"/>
        <v>b</v>
      </c>
      <c r="AD198" s="9" t="str">
        <f t="shared" si="167"/>
        <v>4</v>
      </c>
      <c r="AE198" s="9"/>
      <c r="AF198" s="9">
        <f t="shared" si="126"/>
        <v>17</v>
      </c>
      <c r="AG198" s="9">
        <f t="shared" si="127"/>
        <v>8</v>
      </c>
      <c r="AH198" s="9">
        <f t="shared" si="128"/>
        <v>3</v>
      </c>
      <c r="AI198" s="9">
        <f t="shared" si="129"/>
        <v>23</v>
      </c>
      <c r="AJ198" s="9">
        <f t="shared" si="130"/>
        <v>19</v>
      </c>
      <c r="AK198" s="9">
        <f t="shared" si="131"/>
        <v>18</v>
      </c>
      <c r="AL198" s="9">
        <f t="shared" si="132"/>
        <v>9</v>
      </c>
      <c r="AM198" s="9">
        <f t="shared" si="133"/>
        <v>21</v>
      </c>
      <c r="AN198" s="9">
        <f t="shared" si="134"/>
        <v>11</v>
      </c>
      <c r="AO198" s="9">
        <f t="shared" si="135"/>
        <v>10</v>
      </c>
      <c r="AP198" s="9">
        <f t="shared" si="136"/>
        <v>12</v>
      </c>
      <c r="AQ198" s="9">
        <f t="shared" si="137"/>
        <v>5</v>
      </c>
      <c r="AS198">
        <f t="shared" si="184"/>
        <v>1809</v>
      </c>
      <c r="AU198">
        <v>902</v>
      </c>
      <c r="AV198">
        <v>188</v>
      </c>
      <c r="AW198">
        <f t="shared" si="169"/>
        <v>23</v>
      </c>
      <c r="AX198">
        <f t="shared" si="170"/>
        <v>4</v>
      </c>
      <c r="AY198">
        <f t="shared" si="171"/>
        <v>20</v>
      </c>
      <c r="AZ198">
        <f t="shared" si="172"/>
        <v>15</v>
      </c>
      <c r="BA198">
        <f t="shared" si="173"/>
        <v>2</v>
      </c>
      <c r="BB198">
        <f t="shared" si="174"/>
        <v>6</v>
      </c>
      <c r="BC198">
        <f t="shared" si="175"/>
        <v>10</v>
      </c>
      <c r="BD198">
        <f t="shared" si="176"/>
        <v>11</v>
      </c>
      <c r="BE198">
        <f t="shared" si="177"/>
        <v>12</v>
      </c>
      <c r="BF198">
        <f t="shared" si="178"/>
        <v>5</v>
      </c>
      <c r="BG198">
        <f t="shared" si="179"/>
        <v>16</v>
      </c>
      <c r="BH198">
        <f t="shared" si="180"/>
        <v>25</v>
      </c>
      <c r="BI198">
        <v>43</v>
      </c>
      <c r="BJ198">
        <v>44</v>
      </c>
      <c r="BK198">
        <v>45</v>
      </c>
      <c r="BL198">
        <v>188</v>
      </c>
      <c r="BM198" t="str">
        <f t="shared" si="150"/>
        <v>{4,94040,50,10}</v>
      </c>
      <c r="BN198" t="str">
        <f t="shared" si="151"/>
        <v>{4,94006,50,10}</v>
      </c>
      <c r="BO198" t="str">
        <f t="shared" si="152"/>
        <v>{4,94035,50,10}</v>
      </c>
      <c r="BP198" t="str">
        <f t="shared" si="153"/>
        <v>{4,94026,50,10}</v>
      </c>
      <c r="BQ198" t="str">
        <f t="shared" si="154"/>
        <v>{4,94002,50,10}</v>
      </c>
      <c r="BR198" t="str">
        <f t="shared" si="155"/>
        <v>{4,94012,50,10}</v>
      </c>
      <c r="BS198" t="str">
        <f t="shared" si="156"/>
        <v>{4,94018,50,10}</v>
      </c>
      <c r="BT198" t="str">
        <f t="shared" si="157"/>
        <v>{4,94019,50,10}</v>
      </c>
      <c r="BU198" t="str">
        <f t="shared" si="158"/>
        <v>{4,94021,50,10}</v>
      </c>
      <c r="BV198" t="str">
        <f t="shared" si="159"/>
        <v>{4,94007,50,10}</v>
      </c>
      <c r="BW198" t="str">
        <f t="shared" si="160"/>
        <v>{4,94027,50,10}</v>
      </c>
      <c r="BX198" t="str">
        <f t="shared" si="161"/>
        <v>{4,94004,50,10}</v>
      </c>
      <c r="BY198" t="str">
        <f t="shared" si="162"/>
        <v>{4,98001,50,15}</v>
      </c>
      <c r="BZ198" t="str">
        <f t="shared" si="163"/>
        <v>{4,98003,50,15}</v>
      </c>
      <c r="CA198" t="str">
        <f t="shared" si="164"/>
        <v>{4,98004,50,15}</v>
      </c>
      <c r="CB198" t="e">
        <f t="array" ref="CB198">[3]!LKnum(BM198:CA198)</f>
        <v>#NAME?</v>
      </c>
    </row>
    <row r="199" spans="16:80">
      <c r="P199">
        <v>189</v>
      </c>
      <c r="Q199" t="s">
        <v>547</v>
      </c>
      <c r="R199" s="10">
        <v>189</v>
      </c>
      <c r="S199" s="9" t="str">
        <f t="shared" si="125"/>
        <v>7</v>
      </c>
      <c r="T199" s="9" t="str">
        <f t="shared" si="183"/>
        <v>a</v>
      </c>
      <c r="U199" s="9" t="str">
        <f t="shared" si="183"/>
        <v>b</v>
      </c>
      <c r="V199" s="9" t="str">
        <f t="shared" si="183"/>
        <v>6</v>
      </c>
      <c r="W199" s="9" t="str">
        <f t="shared" si="183"/>
        <v>9</v>
      </c>
      <c r="X199" s="9" t="str">
        <f t="shared" si="183"/>
        <v>5</v>
      </c>
      <c r="Y199" s="9" t="str">
        <f t="shared" si="183"/>
        <v>3</v>
      </c>
      <c r="Z199" s="9" t="str">
        <f t="shared" si="183"/>
        <v>1</v>
      </c>
      <c r="AA199" s="9" t="str">
        <f t="shared" si="167"/>
        <v>2</v>
      </c>
      <c r="AB199" s="9" t="str">
        <f t="shared" si="167"/>
        <v>d</v>
      </c>
      <c r="AC199" s="9" t="str">
        <f t="shared" si="167"/>
        <v>8</v>
      </c>
      <c r="AD199" s="9" t="str">
        <f t="shared" si="167"/>
        <v>n</v>
      </c>
      <c r="AE199" s="9"/>
      <c r="AF199" s="9">
        <f t="shared" si="126"/>
        <v>8</v>
      </c>
      <c r="AG199" s="9">
        <f t="shared" si="127"/>
        <v>11</v>
      </c>
      <c r="AH199" s="9">
        <f t="shared" si="128"/>
        <v>12</v>
      </c>
      <c r="AI199" s="9">
        <f t="shared" si="129"/>
        <v>7</v>
      </c>
      <c r="AJ199" s="9">
        <f t="shared" si="130"/>
        <v>10</v>
      </c>
      <c r="AK199" s="9">
        <f t="shared" si="131"/>
        <v>6</v>
      </c>
      <c r="AL199" s="9">
        <f t="shared" si="132"/>
        <v>4</v>
      </c>
      <c r="AM199" s="9">
        <f t="shared" si="133"/>
        <v>2</v>
      </c>
      <c r="AN199" s="9">
        <f t="shared" si="134"/>
        <v>3</v>
      </c>
      <c r="AO199" s="9">
        <f t="shared" si="135"/>
        <v>14</v>
      </c>
      <c r="AP199" s="9">
        <f t="shared" si="136"/>
        <v>9</v>
      </c>
      <c r="AQ199" s="9">
        <f t="shared" si="137"/>
        <v>24</v>
      </c>
      <c r="AS199">
        <f t="shared" si="184"/>
        <v>470</v>
      </c>
      <c r="AU199">
        <v>2380</v>
      </c>
      <c r="AV199">
        <v>189</v>
      </c>
      <c r="AW199">
        <f t="shared" si="169"/>
        <v>9</v>
      </c>
      <c r="AX199">
        <f t="shared" si="170"/>
        <v>15</v>
      </c>
      <c r="AY199">
        <f t="shared" si="171"/>
        <v>24</v>
      </c>
      <c r="AZ199">
        <f t="shared" si="172"/>
        <v>25</v>
      </c>
      <c r="BA199">
        <f t="shared" si="173"/>
        <v>10</v>
      </c>
      <c r="BB199">
        <f t="shared" si="174"/>
        <v>6</v>
      </c>
      <c r="BC199">
        <f t="shared" si="175"/>
        <v>23</v>
      </c>
      <c r="BD199">
        <f t="shared" si="176"/>
        <v>17</v>
      </c>
      <c r="BE199">
        <f t="shared" si="177"/>
        <v>21</v>
      </c>
      <c r="BF199">
        <f t="shared" si="178"/>
        <v>3</v>
      </c>
      <c r="BG199">
        <f t="shared" si="179"/>
        <v>5</v>
      </c>
      <c r="BH199">
        <f t="shared" si="180"/>
        <v>13</v>
      </c>
      <c r="BI199">
        <v>46</v>
      </c>
      <c r="BJ199">
        <v>47</v>
      </c>
      <c r="BK199">
        <v>48</v>
      </c>
      <c r="BL199">
        <v>189</v>
      </c>
      <c r="BM199" t="str">
        <f t="shared" si="150"/>
        <v>{4,94016,50,10}</v>
      </c>
      <c r="BN199" t="str">
        <f t="shared" si="151"/>
        <v>{4,94026,50,10}</v>
      </c>
      <c r="BO199" t="str">
        <f t="shared" si="152"/>
        <v>{4,94000,50,10}</v>
      </c>
      <c r="BP199" t="str">
        <f t="shared" si="153"/>
        <v>{4,94004,50,10}</v>
      </c>
      <c r="BQ199" t="str">
        <f t="shared" si="154"/>
        <v>{4,94018,50,10}</v>
      </c>
      <c r="BR199" t="str">
        <f t="shared" si="155"/>
        <v>{4,94012,50,10}</v>
      </c>
      <c r="BS199" t="str">
        <f t="shared" si="156"/>
        <v>{4,94040,50,10}</v>
      </c>
      <c r="BT199" t="str">
        <f t="shared" si="157"/>
        <v>{4,94030,50,10}</v>
      </c>
      <c r="BU199" t="str">
        <f t="shared" si="158"/>
        <v>{4,94036,50,10}</v>
      </c>
      <c r="BV199" t="str">
        <f t="shared" si="159"/>
        <v>{4,94005,50,10}</v>
      </c>
      <c r="BW199" t="str">
        <f t="shared" si="160"/>
        <v>{4,94007,50,10}</v>
      </c>
      <c r="BX199" t="str">
        <f t="shared" si="161"/>
        <v>{4,94023,50,10}</v>
      </c>
      <c r="BY199" t="str">
        <f t="shared" si="162"/>
        <v>{4,98005,50,15}</v>
      </c>
      <c r="BZ199" t="str">
        <f t="shared" si="163"/>
        <v>{4,98006,50,15}</v>
      </c>
      <c r="CA199" t="str">
        <f t="shared" si="164"/>
        <v>{4,98008,50,15}</v>
      </c>
      <c r="CB199" t="e">
        <f t="array" ref="CB199">[3]!LKnum(BM199:CA199)</f>
        <v>#NAME?</v>
      </c>
    </row>
    <row r="200" spans="16:80">
      <c r="P200">
        <v>190</v>
      </c>
      <c r="Q200" t="s">
        <v>548</v>
      </c>
      <c r="R200" s="10">
        <v>190</v>
      </c>
      <c r="S200" s="9" t="str">
        <f t="shared" si="125"/>
        <v>g</v>
      </c>
      <c r="T200" s="9" t="str">
        <f t="shared" si="183"/>
        <v>k</v>
      </c>
      <c r="U200" s="9" t="str">
        <f t="shared" si="183"/>
        <v>e</v>
      </c>
      <c r="V200" s="9" t="str">
        <f t="shared" si="183"/>
        <v>m</v>
      </c>
      <c r="W200" s="9" t="str">
        <f t="shared" si="183"/>
        <v>2</v>
      </c>
      <c r="X200" s="9" t="str">
        <f t="shared" si="183"/>
        <v>9</v>
      </c>
      <c r="Y200" s="9" t="str">
        <f t="shared" si="183"/>
        <v>h</v>
      </c>
      <c r="Z200" s="9" t="str">
        <f t="shared" si="183"/>
        <v>a</v>
      </c>
      <c r="AA200" s="9" t="str">
        <f t="shared" si="167"/>
        <v>2</v>
      </c>
      <c r="AB200" s="9" t="str">
        <f t="shared" si="167"/>
        <v>d</v>
      </c>
      <c r="AC200" s="9" t="str">
        <f t="shared" si="167"/>
        <v>0</v>
      </c>
      <c r="AD200" s="9" t="str">
        <f t="shared" si="167"/>
        <v>i</v>
      </c>
      <c r="AE200" s="9"/>
      <c r="AF200" s="9">
        <f t="shared" si="126"/>
        <v>17</v>
      </c>
      <c r="AG200" s="9">
        <f t="shared" si="127"/>
        <v>21</v>
      </c>
      <c r="AH200" s="9">
        <f t="shared" si="128"/>
        <v>15</v>
      </c>
      <c r="AI200" s="9">
        <f t="shared" si="129"/>
        <v>23</v>
      </c>
      <c r="AJ200" s="9">
        <f t="shared" si="130"/>
        <v>3</v>
      </c>
      <c r="AK200" s="9">
        <f t="shared" si="131"/>
        <v>10</v>
      </c>
      <c r="AL200" s="9">
        <f t="shared" si="132"/>
        <v>18</v>
      </c>
      <c r="AM200" s="9">
        <f t="shared" si="133"/>
        <v>11</v>
      </c>
      <c r="AN200" s="9">
        <f t="shared" si="134"/>
        <v>3</v>
      </c>
      <c r="AO200" s="9">
        <f t="shared" si="135"/>
        <v>14</v>
      </c>
      <c r="AP200" s="9">
        <f t="shared" si="136"/>
        <v>1</v>
      </c>
      <c r="AQ200" s="9">
        <f t="shared" si="137"/>
        <v>19</v>
      </c>
      <c r="AS200">
        <f t="shared" si="184"/>
        <v>1749</v>
      </c>
      <c r="AU200">
        <v>1213</v>
      </c>
      <c r="AV200">
        <v>190</v>
      </c>
      <c r="AW200">
        <f t="shared" si="169"/>
        <v>17</v>
      </c>
      <c r="AX200">
        <f t="shared" si="170"/>
        <v>8</v>
      </c>
      <c r="AY200">
        <f t="shared" si="171"/>
        <v>9</v>
      </c>
      <c r="AZ200">
        <f t="shared" si="172"/>
        <v>7</v>
      </c>
      <c r="BA200">
        <f t="shared" si="173"/>
        <v>21</v>
      </c>
      <c r="BB200">
        <f t="shared" si="174"/>
        <v>13</v>
      </c>
      <c r="BC200">
        <f t="shared" si="175"/>
        <v>3</v>
      </c>
      <c r="BD200">
        <f t="shared" si="176"/>
        <v>20</v>
      </c>
      <c r="BE200">
        <f t="shared" si="177"/>
        <v>15</v>
      </c>
      <c r="BF200">
        <f t="shared" si="178"/>
        <v>2</v>
      </c>
      <c r="BG200">
        <f t="shared" si="179"/>
        <v>23</v>
      </c>
      <c r="BH200">
        <f t="shared" si="180"/>
        <v>14</v>
      </c>
      <c r="BI200">
        <v>49</v>
      </c>
      <c r="BJ200">
        <v>50</v>
      </c>
      <c r="BK200">
        <v>51</v>
      </c>
      <c r="BL200">
        <v>190</v>
      </c>
      <c r="BM200" t="str">
        <f t="shared" si="150"/>
        <v>{4,94030,50,10}</v>
      </c>
      <c r="BN200" t="str">
        <f t="shared" si="151"/>
        <v>{4,94015,50,10}</v>
      </c>
      <c r="BO200" t="str">
        <f t="shared" si="152"/>
        <v>{4,94016,50,10}</v>
      </c>
      <c r="BP200" t="str">
        <f t="shared" si="153"/>
        <v>{4,94014,50,10}</v>
      </c>
      <c r="BQ200" t="str">
        <f t="shared" si="154"/>
        <v>{4,94036,50,10}</v>
      </c>
      <c r="BR200" t="str">
        <f t="shared" si="155"/>
        <v>{4,94023,50,10}</v>
      </c>
      <c r="BS200" t="str">
        <f t="shared" si="156"/>
        <v>{4,94005,50,10}</v>
      </c>
      <c r="BT200" t="str">
        <f t="shared" si="157"/>
        <v>{4,94035,50,10}</v>
      </c>
      <c r="BU200" t="str">
        <f t="shared" si="158"/>
        <v>{4,94026,50,10}</v>
      </c>
      <c r="BV200" t="str">
        <f t="shared" si="159"/>
        <v>{4,94002,50,10}</v>
      </c>
      <c r="BW200" t="str">
        <f t="shared" si="160"/>
        <v>{4,94040,50,10}</v>
      </c>
      <c r="BX200" t="str">
        <f t="shared" si="161"/>
        <v>{4,94025,50,10}</v>
      </c>
      <c r="BY200" t="str">
        <f t="shared" si="162"/>
        <v>{4,98009,50,15}</v>
      </c>
      <c r="BZ200" t="str">
        <f t="shared" si="163"/>
        <v>{4,98010,50,15}</v>
      </c>
      <c r="CA200" t="str">
        <f t="shared" si="164"/>
        <v>{4,98012,50,15}</v>
      </c>
      <c r="CB200" t="e">
        <f t="array" ref="CB200">[3]!LKnum(BM200:CA200)</f>
        <v>#NAME?</v>
      </c>
    </row>
    <row r="201" spans="16:80">
      <c r="P201">
        <v>191</v>
      </c>
      <c r="Q201" t="s">
        <v>549</v>
      </c>
      <c r="R201" s="10">
        <v>191</v>
      </c>
      <c r="S201" s="9" t="str">
        <f t="shared" si="125"/>
        <v>8</v>
      </c>
      <c r="T201" s="9" t="str">
        <f t="shared" si="183"/>
        <v>2</v>
      </c>
      <c r="U201" s="9" t="str">
        <f t="shared" si="183"/>
        <v>g</v>
      </c>
      <c r="V201" s="9" t="str">
        <f t="shared" si="183"/>
        <v>f</v>
      </c>
      <c r="W201" s="9" t="str">
        <f t="shared" si="183"/>
        <v>k</v>
      </c>
      <c r="X201" s="9" t="str">
        <f t="shared" si="183"/>
        <v>7</v>
      </c>
      <c r="Y201" s="9" t="str">
        <f t="shared" si="183"/>
        <v>a</v>
      </c>
      <c r="Z201" s="9" t="str">
        <f t="shared" si="183"/>
        <v>j</v>
      </c>
      <c r="AA201" s="9" t="str">
        <f t="shared" si="167"/>
        <v>4</v>
      </c>
      <c r="AB201" s="9" t="str">
        <f t="shared" si="167"/>
        <v>2</v>
      </c>
      <c r="AC201" s="9" t="str">
        <f t="shared" si="167"/>
        <v>i</v>
      </c>
      <c r="AD201" s="9" t="str">
        <f t="shared" si="167"/>
        <v>3</v>
      </c>
      <c r="AE201" s="9"/>
      <c r="AF201" s="9">
        <f t="shared" si="126"/>
        <v>9</v>
      </c>
      <c r="AG201" s="9">
        <f t="shared" si="127"/>
        <v>3</v>
      </c>
      <c r="AH201" s="9">
        <f t="shared" si="128"/>
        <v>17</v>
      </c>
      <c r="AI201" s="9">
        <f t="shared" si="129"/>
        <v>16</v>
      </c>
      <c r="AJ201" s="9">
        <f t="shared" si="130"/>
        <v>21</v>
      </c>
      <c r="AK201" s="9">
        <f t="shared" si="131"/>
        <v>8</v>
      </c>
      <c r="AL201" s="9">
        <f t="shared" si="132"/>
        <v>11</v>
      </c>
      <c r="AM201" s="9">
        <f t="shared" si="133"/>
        <v>20</v>
      </c>
      <c r="AN201" s="9">
        <f t="shared" si="134"/>
        <v>5</v>
      </c>
      <c r="AO201" s="9">
        <f t="shared" si="135"/>
        <v>3</v>
      </c>
      <c r="AP201" s="9">
        <f t="shared" si="136"/>
        <v>19</v>
      </c>
      <c r="AQ201" s="9">
        <f t="shared" si="137"/>
        <v>4</v>
      </c>
      <c r="AS201">
        <f t="shared" si="184"/>
        <v>1580</v>
      </c>
      <c r="AU201">
        <v>1247</v>
      </c>
      <c r="AV201">
        <v>191</v>
      </c>
      <c r="AW201">
        <f t="shared" si="169"/>
        <v>4</v>
      </c>
      <c r="AX201">
        <f t="shared" si="170"/>
        <v>20</v>
      </c>
      <c r="AY201">
        <f t="shared" si="171"/>
        <v>3</v>
      </c>
      <c r="AZ201">
        <f t="shared" si="172"/>
        <v>22</v>
      </c>
      <c r="BA201">
        <f t="shared" si="173"/>
        <v>7</v>
      </c>
      <c r="BB201">
        <f t="shared" si="174"/>
        <v>6</v>
      </c>
      <c r="BC201">
        <f t="shared" si="175"/>
        <v>10</v>
      </c>
      <c r="BD201">
        <f t="shared" si="176"/>
        <v>13</v>
      </c>
      <c r="BE201">
        <f t="shared" si="177"/>
        <v>19</v>
      </c>
      <c r="BF201">
        <f t="shared" si="178"/>
        <v>11</v>
      </c>
      <c r="BG201">
        <f t="shared" si="179"/>
        <v>8</v>
      </c>
      <c r="BH201">
        <f t="shared" si="180"/>
        <v>16</v>
      </c>
      <c r="BI201">
        <v>52</v>
      </c>
      <c r="BJ201">
        <v>53</v>
      </c>
      <c r="BK201">
        <v>54</v>
      </c>
      <c r="BL201">
        <v>191</v>
      </c>
      <c r="BM201" t="str">
        <f t="shared" si="150"/>
        <v>{4,94006,50,10}</v>
      </c>
      <c r="BN201" t="str">
        <f t="shared" si="151"/>
        <v>{4,94035,50,10}</v>
      </c>
      <c r="BO201" t="str">
        <f t="shared" si="152"/>
        <v>{4,94005,50,10}</v>
      </c>
      <c r="BP201" t="str">
        <f t="shared" si="153"/>
        <v>{4,94038,50,10}</v>
      </c>
      <c r="BQ201" t="str">
        <f t="shared" si="154"/>
        <v>{4,94014,50,10}</v>
      </c>
      <c r="BR201" t="str">
        <f t="shared" si="155"/>
        <v>{4,94012,50,10}</v>
      </c>
      <c r="BS201" t="str">
        <f t="shared" si="156"/>
        <v>{4,94018,50,10}</v>
      </c>
      <c r="BT201" t="str">
        <f t="shared" si="157"/>
        <v>{4,94023,50,10}</v>
      </c>
      <c r="BU201" t="str">
        <f t="shared" si="158"/>
        <v>{4,94034,50,10}</v>
      </c>
      <c r="BV201" t="str">
        <f t="shared" si="159"/>
        <v>{4,94019,50,10}</v>
      </c>
      <c r="BW201" t="str">
        <f t="shared" si="160"/>
        <v>{4,94015,50,10}</v>
      </c>
      <c r="BX201" t="str">
        <f t="shared" si="161"/>
        <v>{4,94027,50,10}</v>
      </c>
      <c r="BY201" t="str">
        <f t="shared" si="162"/>
        <v>{4,98013,50,15}</v>
      </c>
      <c r="BZ201" t="str">
        <f t="shared" si="163"/>
        <v>{4,98015,50,15}</v>
      </c>
      <c r="CA201" t="str">
        <f t="shared" si="164"/>
        <v>{4,98016,50,15}</v>
      </c>
      <c r="CB201" t="e">
        <f t="array" ref="CB201">[3]!LKnum(BM201:CA201)</f>
        <v>#NAME?</v>
      </c>
    </row>
    <row r="202" spans="16:80">
      <c r="P202">
        <v>192</v>
      </c>
      <c r="Q202" t="s">
        <v>550</v>
      </c>
      <c r="R202" s="10">
        <v>192</v>
      </c>
      <c r="S202" s="9" t="str">
        <f t="shared" si="125"/>
        <v>1</v>
      </c>
      <c r="T202" s="9" t="str">
        <f t="shared" ref="T202:Z211" si="185">MID($Q202,T$10,1)</f>
        <v>e</v>
      </c>
      <c r="U202" s="9" t="str">
        <f t="shared" si="185"/>
        <v>3</v>
      </c>
      <c r="V202" s="9" t="str">
        <f t="shared" si="185"/>
        <v>2</v>
      </c>
      <c r="W202" s="9" t="str">
        <f t="shared" si="185"/>
        <v>a</v>
      </c>
      <c r="X202" s="9" t="str">
        <f t="shared" si="185"/>
        <v>0</v>
      </c>
      <c r="Y202" s="9" t="str">
        <f t="shared" si="185"/>
        <v>n</v>
      </c>
      <c r="Z202" s="9" t="str">
        <f t="shared" si="185"/>
        <v>7</v>
      </c>
      <c r="AA202" s="9" t="str">
        <f t="shared" si="167"/>
        <v>m</v>
      </c>
      <c r="AB202" s="9" t="str">
        <f t="shared" si="167"/>
        <v>l</v>
      </c>
      <c r="AC202" s="9" t="str">
        <f t="shared" si="167"/>
        <v>j</v>
      </c>
      <c r="AD202" s="9" t="str">
        <f t="shared" si="167"/>
        <v>o</v>
      </c>
      <c r="AE202" s="9"/>
      <c r="AF202" s="9">
        <f t="shared" si="126"/>
        <v>2</v>
      </c>
      <c r="AG202" s="9">
        <f t="shared" si="127"/>
        <v>15</v>
      </c>
      <c r="AH202" s="9">
        <f t="shared" si="128"/>
        <v>4</v>
      </c>
      <c r="AI202" s="9">
        <f t="shared" si="129"/>
        <v>3</v>
      </c>
      <c r="AJ202" s="9">
        <f t="shared" si="130"/>
        <v>11</v>
      </c>
      <c r="AK202" s="9">
        <f t="shared" si="131"/>
        <v>1</v>
      </c>
      <c r="AL202" s="9">
        <f t="shared" si="132"/>
        <v>24</v>
      </c>
      <c r="AM202" s="9">
        <f t="shared" si="133"/>
        <v>8</v>
      </c>
      <c r="AN202" s="9">
        <f t="shared" si="134"/>
        <v>23</v>
      </c>
      <c r="AO202" s="9">
        <f t="shared" si="135"/>
        <v>22</v>
      </c>
      <c r="AP202" s="9">
        <f t="shared" si="136"/>
        <v>20</v>
      </c>
      <c r="AQ202" s="9">
        <f t="shared" si="137"/>
        <v>25</v>
      </c>
      <c r="AS202">
        <f t="shared" si="184"/>
        <v>1012</v>
      </c>
      <c r="AU202">
        <v>1347</v>
      </c>
      <c r="AV202">
        <v>192</v>
      </c>
      <c r="AW202">
        <f t="shared" si="169"/>
        <v>10</v>
      </c>
      <c r="AX202">
        <f t="shared" si="170"/>
        <v>25</v>
      </c>
      <c r="AY202">
        <f t="shared" si="171"/>
        <v>14</v>
      </c>
      <c r="AZ202">
        <f t="shared" si="172"/>
        <v>20</v>
      </c>
      <c r="BA202">
        <f t="shared" si="173"/>
        <v>4</v>
      </c>
      <c r="BB202">
        <f t="shared" si="174"/>
        <v>2</v>
      </c>
      <c r="BC202">
        <f t="shared" si="175"/>
        <v>5</v>
      </c>
      <c r="BD202">
        <f t="shared" si="176"/>
        <v>9</v>
      </c>
      <c r="BE202">
        <f t="shared" si="177"/>
        <v>21</v>
      </c>
      <c r="BF202">
        <f t="shared" si="178"/>
        <v>13</v>
      </c>
      <c r="BG202">
        <f t="shared" si="179"/>
        <v>22</v>
      </c>
      <c r="BH202">
        <f t="shared" si="180"/>
        <v>3</v>
      </c>
      <c r="BI202">
        <v>55</v>
      </c>
      <c r="BJ202">
        <v>56</v>
      </c>
      <c r="BK202">
        <v>57</v>
      </c>
      <c r="BL202">
        <v>192</v>
      </c>
      <c r="BM202" t="str">
        <f t="shared" si="150"/>
        <v>{4,94018,50,10}</v>
      </c>
      <c r="BN202" t="str">
        <f t="shared" si="151"/>
        <v>{4,94004,50,10}</v>
      </c>
      <c r="BO202" t="str">
        <f t="shared" si="152"/>
        <v>{4,94025,50,10}</v>
      </c>
      <c r="BP202" t="str">
        <f t="shared" si="153"/>
        <v>{4,94035,50,10}</v>
      </c>
      <c r="BQ202" t="str">
        <f t="shared" si="154"/>
        <v>{4,94006,50,10}</v>
      </c>
      <c r="BR202" t="str">
        <f t="shared" si="155"/>
        <v>{4,94002,50,10}</v>
      </c>
      <c r="BS202" t="str">
        <f t="shared" si="156"/>
        <v>{4,94007,50,10}</v>
      </c>
      <c r="BT202" t="str">
        <f t="shared" si="157"/>
        <v>{4,94016,50,10}</v>
      </c>
      <c r="BU202" t="str">
        <f t="shared" si="158"/>
        <v>{4,94036,50,10}</v>
      </c>
      <c r="BV202" t="str">
        <f t="shared" si="159"/>
        <v>{4,94023,50,10}</v>
      </c>
      <c r="BW202" t="str">
        <f t="shared" si="160"/>
        <v>{4,94038,50,10}</v>
      </c>
      <c r="BX202" t="str">
        <f t="shared" si="161"/>
        <v>{4,94005,50,10}</v>
      </c>
      <c r="BY202" t="str">
        <f t="shared" si="162"/>
        <v>{4,98017,50,15}</v>
      </c>
      <c r="BZ202" t="str">
        <f t="shared" si="163"/>
        <v>{4,98018,50,15}</v>
      </c>
      <c r="CA202" t="str">
        <f t="shared" si="164"/>
        <v>{4,98019,50,15}</v>
      </c>
      <c r="CB202" t="e">
        <f t="array" ref="CB202">[3]!LKnum(BM202:CA202)</f>
        <v>#NAME?</v>
      </c>
    </row>
    <row r="203" spans="16:80">
      <c r="P203">
        <v>193</v>
      </c>
      <c r="Q203" t="s">
        <v>551</v>
      </c>
      <c r="R203" s="10">
        <v>193</v>
      </c>
      <c r="S203" s="9" t="str">
        <f t="shared" ref="S203:S266" si="186">MID($Q203,S$10,1)</f>
        <v>1</v>
      </c>
      <c r="T203" s="9" t="str">
        <f t="shared" si="185"/>
        <v>m</v>
      </c>
      <c r="U203" s="9" t="str">
        <f t="shared" si="185"/>
        <v>o</v>
      </c>
      <c r="V203" s="9" t="str">
        <f t="shared" si="185"/>
        <v>l</v>
      </c>
      <c r="W203" s="9" t="str">
        <f t="shared" si="185"/>
        <v>0</v>
      </c>
      <c r="X203" s="9" t="str">
        <f t="shared" si="185"/>
        <v>6</v>
      </c>
      <c r="Y203" s="9" t="str">
        <f t="shared" si="185"/>
        <v>4</v>
      </c>
      <c r="Z203" s="9" t="str">
        <f t="shared" si="185"/>
        <v>8</v>
      </c>
      <c r="AA203" s="9" t="str">
        <f t="shared" si="167"/>
        <v>a</v>
      </c>
      <c r="AB203" s="9" t="str">
        <f t="shared" si="167"/>
        <v>2</v>
      </c>
      <c r="AC203" s="9" t="str">
        <f t="shared" si="167"/>
        <v>d</v>
      </c>
      <c r="AD203" s="9" t="str">
        <f t="shared" si="167"/>
        <v>5</v>
      </c>
      <c r="AE203" s="9"/>
      <c r="AF203" s="9">
        <f t="shared" ref="AF203:AF266" si="187">IFERROR(_xlfn.XLOOKUP(S203,$L$4:$L$28,$K$4:$K$28),S203+1)</f>
        <v>2</v>
      </c>
      <c r="AG203" s="9">
        <f t="shared" ref="AG203:AG266" si="188">IFERROR(_xlfn.XLOOKUP(T203,$L$4:$L$28,$K$4:$K$28),T203+1)</f>
        <v>23</v>
      </c>
      <c r="AH203" s="9">
        <f t="shared" ref="AH203:AH266" si="189">IFERROR(_xlfn.XLOOKUP(U203,$L$4:$L$28,$K$4:$K$28),U203+1)</f>
        <v>25</v>
      </c>
      <c r="AI203" s="9">
        <f t="shared" ref="AI203:AI266" si="190">IFERROR(_xlfn.XLOOKUP(V203,$L$4:$L$28,$K$4:$K$28),V203+1)</f>
        <v>22</v>
      </c>
      <c r="AJ203" s="9">
        <f t="shared" ref="AJ203:AJ266" si="191">IFERROR(_xlfn.XLOOKUP(W203,$L$4:$L$28,$K$4:$K$28),W203+1)</f>
        <v>1</v>
      </c>
      <c r="AK203" s="9">
        <f t="shared" ref="AK203:AK266" si="192">IFERROR(_xlfn.XLOOKUP(X203,$L$4:$L$28,$K$4:$K$28),X203+1)</f>
        <v>7</v>
      </c>
      <c r="AL203" s="9">
        <f t="shared" ref="AL203:AL266" si="193">IFERROR(_xlfn.XLOOKUP(Y203,$L$4:$L$28,$K$4:$K$28),Y203+1)</f>
        <v>5</v>
      </c>
      <c r="AM203" s="9">
        <f t="shared" ref="AM203:AM266" si="194">IFERROR(_xlfn.XLOOKUP(Z203,$L$4:$L$28,$K$4:$K$28),Z203+1)</f>
        <v>9</v>
      </c>
      <c r="AN203" s="9">
        <f t="shared" ref="AN203:AN266" si="195">IFERROR(_xlfn.XLOOKUP(AA203,$L$4:$L$28,$K$4:$K$28),AA203+1)</f>
        <v>11</v>
      </c>
      <c r="AO203" s="9">
        <f t="shared" ref="AO203:AO266" si="196">IFERROR(_xlfn.XLOOKUP(AB203,$L$4:$L$28,$K$4:$K$28),AB203+1)</f>
        <v>3</v>
      </c>
      <c r="AP203" s="9">
        <f t="shared" ref="AP203:AP266" si="197">IFERROR(_xlfn.XLOOKUP(AC203,$L$4:$L$28,$K$4:$K$28),AC203+1)</f>
        <v>14</v>
      </c>
      <c r="AQ203" s="9">
        <f t="shared" ref="AQ203:AQ266" si="198">IFERROR(_xlfn.XLOOKUP(AD203,$L$4:$L$28,$K$4:$K$28),AD203+1)</f>
        <v>6</v>
      </c>
      <c r="AS203">
        <f t="shared" si="184"/>
        <v>1794</v>
      </c>
      <c r="AU203">
        <v>1686</v>
      </c>
      <c r="AV203">
        <v>193</v>
      </c>
      <c r="AW203">
        <f t="shared" ref="AW203:AW210" si="199">_xlfn.XLOOKUP($AU203,$AS$11:$AS$2010,AF$11:AF$2010)</f>
        <v>18</v>
      </c>
      <c r="AX203">
        <f t="shared" ref="AX203:AX210" si="200">_xlfn.XLOOKUP($AU203,$AS$11:$AS$2010,AG$11:AG$2010)</f>
        <v>4</v>
      </c>
      <c r="AY203">
        <f t="shared" ref="AY203:AY210" si="201">_xlfn.XLOOKUP($AU203,$AS$11:$AS$2010,AH$11:AH$2010)</f>
        <v>8</v>
      </c>
      <c r="AZ203">
        <f t="shared" ref="AZ203:AZ210" si="202">_xlfn.XLOOKUP($AU203,$AS$11:$AS$2010,AI$11:AI$2010)</f>
        <v>14</v>
      </c>
      <c r="BA203">
        <f t="shared" ref="BA203:BA210" si="203">_xlfn.XLOOKUP($AU203,$AS$11:$AS$2010,AJ$11:AJ$2010)</f>
        <v>16</v>
      </c>
      <c r="BB203">
        <f t="shared" ref="BB203:BB210" si="204">_xlfn.XLOOKUP($AU203,$AS$11:$AS$2010,AK$11:AK$2010)</f>
        <v>23</v>
      </c>
      <c r="BC203">
        <f t="shared" ref="BC203:BC210" si="205">_xlfn.XLOOKUP($AU203,$AS$11:$AS$2010,AL$11:AL$2010)</f>
        <v>7</v>
      </c>
      <c r="BD203">
        <f t="shared" ref="BD203:BD210" si="206">_xlfn.XLOOKUP($AU203,$AS$11:$AS$2010,AM$11:AM$2010)</f>
        <v>24</v>
      </c>
      <c r="BE203">
        <f t="shared" ref="BE203:BE210" si="207">_xlfn.XLOOKUP($AU203,$AS$11:$AS$2010,AN$11:AN$2010)</f>
        <v>6</v>
      </c>
      <c r="BF203">
        <f t="shared" ref="BF203:BF210" si="208">_xlfn.XLOOKUP($AU203,$AS$11:$AS$2010,AO$11:AO$2010)</f>
        <v>15</v>
      </c>
      <c r="BG203">
        <f t="shared" ref="BG203:BG210" si="209">_xlfn.XLOOKUP($AU203,$AS$11:$AS$2010,AP$11:AP$2010)</f>
        <v>17</v>
      </c>
      <c r="BH203">
        <f t="shared" ref="BH203:BH210" si="210">_xlfn.XLOOKUP($AU203,$AS$11:$AS$2010,AQ$11:AQ$2010)</f>
        <v>2</v>
      </c>
      <c r="BI203">
        <v>58</v>
      </c>
      <c r="BJ203">
        <v>59</v>
      </c>
      <c r="BK203">
        <v>26</v>
      </c>
      <c r="BL203">
        <v>193</v>
      </c>
      <c r="BM203" t="str">
        <f t="shared" ref="BM203:BM266" si="211">"{4,"&amp;_xlfn.XLOOKUP(AW203,$K$4:$K$62,$J$4:$J$62)&amp;",50,10}"</f>
        <v>{4,94033,50,10}</v>
      </c>
      <c r="BN203" t="str">
        <f t="shared" ref="BN203:BN266" si="212">"{4,"&amp;_xlfn.XLOOKUP(AX203,$K$4:$K$62,$J$4:$J$62)&amp;",50,10}"</f>
        <v>{4,94006,50,10}</v>
      </c>
      <c r="BO203" t="str">
        <f t="shared" ref="BO203:BO266" si="213">"{4,"&amp;_xlfn.XLOOKUP(AY203,$K$4:$K$62,$J$4:$J$62)&amp;",50,10}"</f>
        <v>{4,94015,50,10}</v>
      </c>
      <c r="BP203" t="str">
        <f t="shared" ref="BP203:BP266" si="214">"{4,"&amp;_xlfn.XLOOKUP(AZ203,$K$4:$K$62,$J$4:$J$62)&amp;",50,10}"</f>
        <v>{4,94025,50,10}</v>
      </c>
      <c r="BQ203" t="str">
        <f t="shared" ref="BQ203:BQ266" si="215">"{4,"&amp;_xlfn.XLOOKUP(BA203,$K$4:$K$62,$J$4:$J$62)&amp;",50,10}"</f>
        <v>{4,94027,50,10}</v>
      </c>
      <c r="BR203" t="str">
        <f t="shared" ref="BR203:BR266" si="216">"{4,"&amp;_xlfn.XLOOKUP(BB203,$K$4:$K$62,$J$4:$J$62)&amp;",50,10}"</f>
        <v>{4,94040,50,10}</v>
      </c>
      <c r="BS203" t="str">
        <f t="shared" ref="BS203:BS266" si="217">"{4,"&amp;_xlfn.XLOOKUP(BC203,$K$4:$K$62,$J$4:$J$62)&amp;",50,10}"</f>
        <v>{4,94014,50,10}</v>
      </c>
      <c r="BT203" t="str">
        <f t="shared" ref="BT203:BT266" si="218">"{4,"&amp;_xlfn.XLOOKUP(BD203,$K$4:$K$62,$J$4:$J$62)&amp;",50,10}"</f>
        <v>{4,94000,50,10}</v>
      </c>
      <c r="BU203" t="str">
        <f t="shared" ref="BU203:BU266" si="219">"{4,"&amp;_xlfn.XLOOKUP(BE203,$K$4:$K$62,$J$4:$J$62)&amp;",50,10}"</f>
        <v>{4,94012,50,10}</v>
      </c>
      <c r="BV203" t="str">
        <f t="shared" ref="BV203:BV266" si="220">"{4,"&amp;_xlfn.XLOOKUP(BF203,$K$4:$K$62,$J$4:$J$62)&amp;",50,10}"</f>
        <v>{4,94026,50,10}</v>
      </c>
      <c r="BW203" t="str">
        <f t="shared" ref="BW203:BW266" si="221">"{4,"&amp;_xlfn.XLOOKUP(BG203,$K$4:$K$62,$J$4:$J$62)&amp;",50,10}"</f>
        <v>{4,94030,50,10}</v>
      </c>
      <c r="BX203" t="str">
        <f t="shared" ref="BX203:BX266" si="222">"{4,"&amp;_xlfn.XLOOKUP(BH203,$K$4:$K$62,$J$4:$J$62)&amp;",50,10}"</f>
        <v>{4,94002,50,10}</v>
      </c>
      <c r="BY203" t="str">
        <f t="shared" ref="BY203:BY266" si="223">"{4,"&amp;_xlfn.XLOOKUP(BI203,$K$4:$K$62,$J$4:$J$62)&amp;",50,15}"</f>
        <v>{4,98020,50,15}</v>
      </c>
      <c r="BZ203" t="str">
        <f t="shared" ref="BZ203:BZ266" si="224">"{4,"&amp;_xlfn.XLOOKUP(BJ203,$K$4:$K$62,$J$4:$J$62)&amp;",50,15}"</f>
        <v>{4,98021,50,15}</v>
      </c>
      <c r="CA203" t="str">
        <f t="shared" ref="CA203:CA266" si="225">"{4,"&amp;_xlfn.XLOOKUP(BK203,$K$4:$K$62,$J$4:$J$62)&amp;",50,15}"</f>
        <v>{4,96017,50,15}</v>
      </c>
      <c r="CB203" t="e">
        <f t="array" ref="CB203">[3]!LKnum(BM203:CA203)</f>
        <v>#NAME?</v>
      </c>
    </row>
    <row r="204" spans="16:80">
      <c r="P204">
        <v>194</v>
      </c>
      <c r="Q204" t="s">
        <v>552</v>
      </c>
      <c r="R204" s="10">
        <v>194</v>
      </c>
      <c r="S204" s="9" t="str">
        <f t="shared" si="186"/>
        <v>4</v>
      </c>
      <c r="T204" s="9" t="str">
        <f t="shared" si="185"/>
        <v>2</v>
      </c>
      <c r="U204" s="9" t="str">
        <f t="shared" si="185"/>
        <v>k</v>
      </c>
      <c r="V204" s="9" t="str">
        <f t="shared" si="185"/>
        <v>2</v>
      </c>
      <c r="W204" s="9" t="str">
        <f t="shared" si="185"/>
        <v>a</v>
      </c>
      <c r="X204" s="9" t="str">
        <f t="shared" si="185"/>
        <v>m</v>
      </c>
      <c r="Y204" s="9" t="str">
        <f t="shared" si="185"/>
        <v>3</v>
      </c>
      <c r="Z204" s="9" t="str">
        <f t="shared" si="185"/>
        <v>e</v>
      </c>
      <c r="AA204" s="9" t="str">
        <f t="shared" si="167"/>
        <v>g</v>
      </c>
      <c r="AB204" s="9" t="str">
        <f t="shared" si="167"/>
        <v>0</v>
      </c>
      <c r="AC204" s="9" t="str">
        <f t="shared" si="167"/>
        <v>1</v>
      </c>
      <c r="AD204" s="9" t="str">
        <f t="shared" si="167"/>
        <v>b</v>
      </c>
      <c r="AE204" s="9"/>
      <c r="AF204" s="9">
        <f t="shared" si="187"/>
        <v>5</v>
      </c>
      <c r="AG204" s="9">
        <f t="shared" si="188"/>
        <v>3</v>
      </c>
      <c r="AH204" s="9">
        <f t="shared" si="189"/>
        <v>21</v>
      </c>
      <c r="AI204" s="9">
        <f t="shared" si="190"/>
        <v>3</v>
      </c>
      <c r="AJ204" s="9">
        <f t="shared" si="191"/>
        <v>11</v>
      </c>
      <c r="AK204" s="9">
        <f t="shared" si="192"/>
        <v>23</v>
      </c>
      <c r="AL204" s="9">
        <f t="shared" si="193"/>
        <v>4</v>
      </c>
      <c r="AM204" s="9">
        <f t="shared" si="194"/>
        <v>15</v>
      </c>
      <c r="AN204" s="9">
        <f t="shared" si="195"/>
        <v>17</v>
      </c>
      <c r="AO204" s="9">
        <f t="shared" si="196"/>
        <v>1</v>
      </c>
      <c r="AP204" s="9">
        <f t="shared" si="197"/>
        <v>2</v>
      </c>
      <c r="AQ204" s="9">
        <f t="shared" si="198"/>
        <v>12</v>
      </c>
      <c r="AS204">
        <f t="shared" si="184"/>
        <v>1350</v>
      </c>
      <c r="AU204">
        <v>1401</v>
      </c>
      <c r="AV204">
        <v>194</v>
      </c>
      <c r="AW204">
        <f t="shared" si="199"/>
        <v>25</v>
      </c>
      <c r="AX204">
        <f t="shared" si="200"/>
        <v>11</v>
      </c>
      <c r="AY204">
        <f t="shared" si="201"/>
        <v>17</v>
      </c>
      <c r="AZ204">
        <f t="shared" si="202"/>
        <v>6</v>
      </c>
      <c r="BA204">
        <f t="shared" si="203"/>
        <v>5</v>
      </c>
      <c r="BB204">
        <f t="shared" si="204"/>
        <v>13</v>
      </c>
      <c r="BC204">
        <f t="shared" si="205"/>
        <v>19</v>
      </c>
      <c r="BD204">
        <f t="shared" si="206"/>
        <v>20</v>
      </c>
      <c r="BE204">
        <f t="shared" si="207"/>
        <v>18</v>
      </c>
      <c r="BF204">
        <f t="shared" si="208"/>
        <v>9</v>
      </c>
      <c r="BG204">
        <f t="shared" si="209"/>
        <v>10</v>
      </c>
      <c r="BH204">
        <f t="shared" si="210"/>
        <v>8</v>
      </c>
      <c r="BI204">
        <v>27</v>
      </c>
      <c r="BJ204">
        <v>28</v>
      </c>
      <c r="BK204">
        <v>29</v>
      </c>
      <c r="BL204">
        <v>194</v>
      </c>
      <c r="BM204" t="str">
        <f t="shared" si="211"/>
        <v>{4,94004,50,10}</v>
      </c>
      <c r="BN204" t="str">
        <f t="shared" si="212"/>
        <v>{4,94019,50,10}</v>
      </c>
      <c r="BO204" t="str">
        <f t="shared" si="213"/>
        <v>{4,94030,50,10}</v>
      </c>
      <c r="BP204" t="str">
        <f t="shared" si="214"/>
        <v>{4,94012,50,10}</v>
      </c>
      <c r="BQ204" t="str">
        <f t="shared" si="215"/>
        <v>{4,94007,50,10}</v>
      </c>
      <c r="BR204" t="str">
        <f t="shared" si="216"/>
        <v>{4,94023,50,10}</v>
      </c>
      <c r="BS204" t="str">
        <f t="shared" si="217"/>
        <v>{4,94034,50,10}</v>
      </c>
      <c r="BT204" t="str">
        <f t="shared" si="218"/>
        <v>{4,94035,50,10}</v>
      </c>
      <c r="BU204" t="str">
        <f t="shared" si="219"/>
        <v>{4,94033,50,10}</v>
      </c>
      <c r="BV204" t="str">
        <f t="shared" si="220"/>
        <v>{4,94016,50,10}</v>
      </c>
      <c r="BW204" t="str">
        <f t="shared" si="221"/>
        <v>{4,94018,50,10}</v>
      </c>
      <c r="BX204" t="str">
        <f t="shared" si="222"/>
        <v>{4,94015,50,10}</v>
      </c>
      <c r="BY204" t="str">
        <f t="shared" si="223"/>
        <v>{4,97000,50,15}</v>
      </c>
      <c r="BZ204" t="str">
        <f t="shared" si="224"/>
        <v>{4,97003,50,15}</v>
      </c>
      <c r="CA204" t="str">
        <f t="shared" si="225"/>
        <v>{4,97004,50,15}</v>
      </c>
      <c r="CB204" t="e">
        <f t="array" ref="CB204">[3]!LKnum(BM204:CA204)</f>
        <v>#NAME?</v>
      </c>
    </row>
    <row r="205" spans="16:80">
      <c r="P205">
        <v>195</v>
      </c>
      <c r="Q205" t="s">
        <v>553</v>
      </c>
      <c r="R205" s="10">
        <v>195</v>
      </c>
      <c r="S205" s="9" t="str">
        <f t="shared" si="186"/>
        <v>j</v>
      </c>
      <c r="T205" s="9" t="str">
        <f t="shared" si="185"/>
        <v>7</v>
      </c>
      <c r="U205" s="9" t="str">
        <f t="shared" si="185"/>
        <v>e</v>
      </c>
      <c r="V205" s="9" t="str">
        <f t="shared" si="185"/>
        <v>3</v>
      </c>
      <c r="W205" s="9" t="str">
        <f t="shared" si="185"/>
        <v>k</v>
      </c>
      <c r="X205" s="9" t="str">
        <f t="shared" si="185"/>
        <v>5</v>
      </c>
      <c r="Y205" s="9" t="str">
        <f t="shared" si="185"/>
        <v>1</v>
      </c>
      <c r="Z205" s="9" t="str">
        <f t="shared" si="185"/>
        <v>g</v>
      </c>
      <c r="AA205" s="9" t="str">
        <f t="shared" si="167"/>
        <v>m</v>
      </c>
      <c r="AB205" s="9" t="str">
        <f t="shared" si="167"/>
        <v>9</v>
      </c>
      <c r="AC205" s="9" t="str">
        <f t="shared" si="167"/>
        <v>a</v>
      </c>
      <c r="AD205" s="9" t="str">
        <f t="shared" si="167"/>
        <v>d</v>
      </c>
      <c r="AE205" s="9"/>
      <c r="AF205" s="9">
        <f t="shared" si="187"/>
        <v>20</v>
      </c>
      <c r="AG205" s="9">
        <f t="shared" si="188"/>
        <v>8</v>
      </c>
      <c r="AH205" s="9">
        <f t="shared" si="189"/>
        <v>15</v>
      </c>
      <c r="AI205" s="9">
        <f t="shared" si="190"/>
        <v>4</v>
      </c>
      <c r="AJ205" s="9">
        <f t="shared" si="191"/>
        <v>21</v>
      </c>
      <c r="AK205" s="9">
        <f t="shared" si="192"/>
        <v>6</v>
      </c>
      <c r="AL205" s="9">
        <f t="shared" si="193"/>
        <v>2</v>
      </c>
      <c r="AM205" s="9">
        <f t="shared" si="194"/>
        <v>17</v>
      </c>
      <c r="AN205" s="9">
        <f t="shared" si="195"/>
        <v>23</v>
      </c>
      <c r="AO205" s="9">
        <f t="shared" si="196"/>
        <v>10</v>
      </c>
      <c r="AP205" s="9">
        <f t="shared" si="197"/>
        <v>11</v>
      </c>
      <c r="AQ205" s="9">
        <f t="shared" si="198"/>
        <v>14</v>
      </c>
      <c r="AS205">
        <f t="shared" si="184"/>
        <v>1075</v>
      </c>
      <c r="AU205">
        <v>1103</v>
      </c>
      <c r="AV205">
        <v>195</v>
      </c>
      <c r="AW205">
        <f t="shared" si="199"/>
        <v>17</v>
      </c>
      <c r="AX205">
        <f t="shared" si="200"/>
        <v>12</v>
      </c>
      <c r="AY205">
        <f t="shared" si="201"/>
        <v>2</v>
      </c>
      <c r="AZ205">
        <f t="shared" si="202"/>
        <v>19</v>
      </c>
      <c r="BA205">
        <f t="shared" si="203"/>
        <v>15</v>
      </c>
      <c r="BB205">
        <f t="shared" si="204"/>
        <v>8</v>
      </c>
      <c r="BC205">
        <f t="shared" si="205"/>
        <v>7</v>
      </c>
      <c r="BD205">
        <f t="shared" si="206"/>
        <v>16</v>
      </c>
      <c r="BE205">
        <f t="shared" si="207"/>
        <v>3</v>
      </c>
      <c r="BF205">
        <f t="shared" si="208"/>
        <v>18</v>
      </c>
      <c r="BG205">
        <f t="shared" si="209"/>
        <v>24</v>
      </c>
      <c r="BH205">
        <f t="shared" si="210"/>
        <v>9</v>
      </c>
      <c r="BI205">
        <v>30</v>
      </c>
      <c r="BJ205">
        <v>31</v>
      </c>
      <c r="BK205">
        <v>32</v>
      </c>
      <c r="BL205">
        <v>195</v>
      </c>
      <c r="BM205" t="str">
        <f t="shared" si="211"/>
        <v>{4,94030,50,10}</v>
      </c>
      <c r="BN205" t="str">
        <f t="shared" si="212"/>
        <v>{4,94021,50,10}</v>
      </c>
      <c r="BO205" t="str">
        <f t="shared" si="213"/>
        <v>{4,94002,50,10}</v>
      </c>
      <c r="BP205" t="str">
        <f t="shared" si="214"/>
        <v>{4,94034,50,10}</v>
      </c>
      <c r="BQ205" t="str">
        <f t="shared" si="215"/>
        <v>{4,94026,50,10}</v>
      </c>
      <c r="BR205" t="str">
        <f t="shared" si="216"/>
        <v>{4,94015,50,10}</v>
      </c>
      <c r="BS205" t="str">
        <f t="shared" si="217"/>
        <v>{4,94014,50,10}</v>
      </c>
      <c r="BT205" t="str">
        <f t="shared" si="218"/>
        <v>{4,94027,50,10}</v>
      </c>
      <c r="BU205" t="str">
        <f t="shared" si="219"/>
        <v>{4,94005,50,10}</v>
      </c>
      <c r="BV205" t="str">
        <f t="shared" si="220"/>
        <v>{4,94033,50,10}</v>
      </c>
      <c r="BW205" t="str">
        <f t="shared" si="221"/>
        <v>{4,94000,50,10}</v>
      </c>
      <c r="BX205" t="str">
        <f t="shared" si="222"/>
        <v>{4,94016,50,10}</v>
      </c>
      <c r="BY205" t="str">
        <f t="shared" si="223"/>
        <v>{4,97005,50,15}</v>
      </c>
      <c r="BZ205" t="str">
        <f t="shared" si="224"/>
        <v>{4,97006,50,15}</v>
      </c>
      <c r="CA205" t="str">
        <f t="shared" si="225"/>
        <v>{4,97007,50,15}</v>
      </c>
      <c r="CB205" t="e">
        <f t="array" ref="CB205">[3]!LKnum(BM205:CA205)</f>
        <v>#NAME?</v>
      </c>
    </row>
    <row r="206" spans="16:80">
      <c r="P206">
        <v>196</v>
      </c>
      <c r="Q206" t="s">
        <v>554</v>
      </c>
      <c r="R206" s="10">
        <v>196</v>
      </c>
      <c r="S206" s="9" t="str">
        <f t="shared" si="186"/>
        <v>5</v>
      </c>
      <c r="T206" s="9" t="str">
        <f t="shared" si="185"/>
        <v>1</v>
      </c>
      <c r="U206" s="9" t="str">
        <f t="shared" si="185"/>
        <v>k</v>
      </c>
      <c r="V206" s="9" t="str">
        <f t="shared" si="185"/>
        <v>i</v>
      </c>
      <c r="W206" s="9" t="str">
        <f t="shared" si="185"/>
        <v>4</v>
      </c>
      <c r="X206" s="9" t="str">
        <f t="shared" si="185"/>
        <v>e</v>
      </c>
      <c r="Y206" s="9" t="str">
        <f t="shared" si="185"/>
        <v>c</v>
      </c>
      <c r="Z206" s="9" t="str">
        <f t="shared" si="185"/>
        <v>a</v>
      </c>
      <c r="AA206" s="9" t="str">
        <f t="shared" si="167"/>
        <v>0</v>
      </c>
      <c r="AB206" s="9" t="str">
        <f t="shared" si="167"/>
        <v>f</v>
      </c>
      <c r="AC206" s="9" t="str">
        <f t="shared" si="167"/>
        <v>d</v>
      </c>
      <c r="AD206" s="9" t="str">
        <f t="shared" si="167"/>
        <v>3</v>
      </c>
      <c r="AE206" s="9"/>
      <c r="AF206" s="9">
        <f t="shared" si="187"/>
        <v>6</v>
      </c>
      <c r="AG206" s="9">
        <f t="shared" si="188"/>
        <v>2</v>
      </c>
      <c r="AH206" s="9">
        <f t="shared" si="189"/>
        <v>21</v>
      </c>
      <c r="AI206" s="9">
        <f t="shared" si="190"/>
        <v>19</v>
      </c>
      <c r="AJ206" s="9">
        <f t="shared" si="191"/>
        <v>5</v>
      </c>
      <c r="AK206" s="9">
        <f t="shared" si="192"/>
        <v>15</v>
      </c>
      <c r="AL206" s="9">
        <f t="shared" si="193"/>
        <v>13</v>
      </c>
      <c r="AM206" s="9">
        <f t="shared" si="194"/>
        <v>11</v>
      </c>
      <c r="AN206" s="9">
        <f t="shared" si="195"/>
        <v>1</v>
      </c>
      <c r="AO206" s="9">
        <f t="shared" si="196"/>
        <v>16</v>
      </c>
      <c r="AP206" s="9">
        <f t="shared" si="197"/>
        <v>14</v>
      </c>
      <c r="AQ206" s="9">
        <f t="shared" si="198"/>
        <v>4</v>
      </c>
      <c r="AS206">
        <f t="shared" si="184"/>
        <v>1346</v>
      </c>
      <c r="AU206">
        <v>1244</v>
      </c>
      <c r="AV206">
        <v>196</v>
      </c>
      <c r="AW206">
        <f t="shared" si="199"/>
        <v>18</v>
      </c>
      <c r="AX206">
        <f t="shared" si="200"/>
        <v>6</v>
      </c>
      <c r="AY206">
        <f t="shared" si="201"/>
        <v>14</v>
      </c>
      <c r="AZ206">
        <f t="shared" si="202"/>
        <v>7</v>
      </c>
      <c r="BA206">
        <f t="shared" si="203"/>
        <v>9</v>
      </c>
      <c r="BB206">
        <f t="shared" si="204"/>
        <v>20</v>
      </c>
      <c r="BC206">
        <f t="shared" si="205"/>
        <v>19</v>
      </c>
      <c r="BD206">
        <f t="shared" si="206"/>
        <v>11</v>
      </c>
      <c r="BE206">
        <f t="shared" si="207"/>
        <v>21</v>
      </c>
      <c r="BF206">
        <f t="shared" si="208"/>
        <v>3</v>
      </c>
      <c r="BG206">
        <f t="shared" si="209"/>
        <v>3</v>
      </c>
      <c r="BH206">
        <f t="shared" si="210"/>
        <v>23</v>
      </c>
      <c r="BI206">
        <v>33</v>
      </c>
      <c r="BJ206">
        <v>34</v>
      </c>
      <c r="BK206">
        <v>35</v>
      </c>
      <c r="BL206">
        <v>196</v>
      </c>
      <c r="BM206" t="str">
        <f t="shared" si="211"/>
        <v>{4,94033,50,10}</v>
      </c>
      <c r="BN206" t="str">
        <f t="shared" si="212"/>
        <v>{4,94012,50,10}</v>
      </c>
      <c r="BO206" t="str">
        <f t="shared" si="213"/>
        <v>{4,94025,50,10}</v>
      </c>
      <c r="BP206" t="str">
        <f t="shared" si="214"/>
        <v>{4,94014,50,10}</v>
      </c>
      <c r="BQ206" t="str">
        <f t="shared" si="215"/>
        <v>{4,94016,50,10}</v>
      </c>
      <c r="BR206" t="str">
        <f t="shared" si="216"/>
        <v>{4,94035,50,10}</v>
      </c>
      <c r="BS206" t="str">
        <f t="shared" si="217"/>
        <v>{4,94034,50,10}</v>
      </c>
      <c r="BT206" t="str">
        <f t="shared" si="218"/>
        <v>{4,94019,50,10}</v>
      </c>
      <c r="BU206" t="str">
        <f t="shared" si="219"/>
        <v>{4,94036,50,10}</v>
      </c>
      <c r="BV206" t="str">
        <f t="shared" si="220"/>
        <v>{4,94005,50,10}</v>
      </c>
      <c r="BW206" t="str">
        <f t="shared" si="221"/>
        <v>{4,94005,50,10}</v>
      </c>
      <c r="BX206" t="str">
        <f t="shared" si="222"/>
        <v>{4,94040,50,10}</v>
      </c>
      <c r="BY206" t="str">
        <f t="shared" si="223"/>
        <v>{4,97008,50,15}</v>
      </c>
      <c r="BZ206" t="str">
        <f t="shared" si="224"/>
        <v>{4,97009,50,15}</v>
      </c>
      <c r="CA206" t="str">
        <f t="shared" si="225"/>
        <v>{4,97010,50,15}</v>
      </c>
      <c r="CB206" t="e">
        <f t="array" ref="CB206">[3]!LKnum(BM206:CA206)</f>
        <v>#NAME?</v>
      </c>
    </row>
    <row r="207" spans="16:80">
      <c r="P207">
        <v>197</v>
      </c>
      <c r="Q207" t="s">
        <v>555</v>
      </c>
      <c r="R207" s="10">
        <v>197</v>
      </c>
      <c r="S207" s="9" t="str">
        <f t="shared" si="186"/>
        <v>b</v>
      </c>
      <c r="T207" s="9" t="str">
        <f t="shared" si="185"/>
        <v>k</v>
      </c>
      <c r="U207" s="9" t="str">
        <f t="shared" si="185"/>
        <v>9</v>
      </c>
      <c r="V207" s="9" t="str">
        <f t="shared" si="185"/>
        <v>l</v>
      </c>
      <c r="W207" s="9" t="str">
        <f t="shared" si="185"/>
        <v>2</v>
      </c>
      <c r="X207" s="9" t="str">
        <f t="shared" si="185"/>
        <v>h</v>
      </c>
      <c r="Y207" s="9" t="str">
        <f t="shared" si="185"/>
        <v>2</v>
      </c>
      <c r="Z207" s="9" t="str">
        <f t="shared" si="185"/>
        <v>5</v>
      </c>
      <c r="AA207" s="9" t="str">
        <f t="shared" si="167"/>
        <v>6</v>
      </c>
      <c r="AB207" s="9" t="str">
        <f t="shared" si="167"/>
        <v>m</v>
      </c>
      <c r="AC207" s="9" t="str">
        <f t="shared" si="167"/>
        <v>d</v>
      </c>
      <c r="AD207" s="9" t="str">
        <f t="shared" si="167"/>
        <v>c</v>
      </c>
      <c r="AE207" s="9"/>
      <c r="AF207" s="9">
        <f t="shared" si="187"/>
        <v>12</v>
      </c>
      <c r="AG207" s="9">
        <f t="shared" si="188"/>
        <v>21</v>
      </c>
      <c r="AH207" s="9">
        <f t="shared" si="189"/>
        <v>10</v>
      </c>
      <c r="AI207" s="9">
        <f t="shared" si="190"/>
        <v>22</v>
      </c>
      <c r="AJ207" s="9">
        <f t="shared" si="191"/>
        <v>3</v>
      </c>
      <c r="AK207" s="9">
        <f t="shared" si="192"/>
        <v>18</v>
      </c>
      <c r="AL207" s="9">
        <f t="shared" si="193"/>
        <v>3</v>
      </c>
      <c r="AM207" s="9">
        <f t="shared" si="194"/>
        <v>6</v>
      </c>
      <c r="AN207" s="9">
        <f t="shared" si="195"/>
        <v>7</v>
      </c>
      <c r="AO207" s="9">
        <f t="shared" si="196"/>
        <v>23</v>
      </c>
      <c r="AP207" s="9">
        <f t="shared" si="197"/>
        <v>14</v>
      </c>
      <c r="AQ207" s="9">
        <f t="shared" si="198"/>
        <v>13</v>
      </c>
      <c r="AS207">
        <f t="shared" si="184"/>
        <v>1403</v>
      </c>
      <c r="AU207">
        <v>1083</v>
      </c>
      <c r="AV207">
        <v>197</v>
      </c>
      <c r="AW207">
        <f t="shared" si="199"/>
        <v>5</v>
      </c>
      <c r="AX207">
        <f t="shared" si="200"/>
        <v>14</v>
      </c>
      <c r="AY207">
        <f t="shared" si="201"/>
        <v>8</v>
      </c>
      <c r="AZ207">
        <f t="shared" si="202"/>
        <v>10</v>
      </c>
      <c r="BA207">
        <f t="shared" si="203"/>
        <v>13</v>
      </c>
      <c r="BB207">
        <f t="shared" si="204"/>
        <v>17</v>
      </c>
      <c r="BC207">
        <f t="shared" si="205"/>
        <v>3</v>
      </c>
      <c r="BD207">
        <f t="shared" si="206"/>
        <v>16</v>
      </c>
      <c r="BE207">
        <f t="shared" si="207"/>
        <v>2</v>
      </c>
      <c r="BF207">
        <f t="shared" si="208"/>
        <v>6</v>
      </c>
      <c r="BG207">
        <f t="shared" si="209"/>
        <v>21</v>
      </c>
      <c r="BH207">
        <f t="shared" si="210"/>
        <v>15</v>
      </c>
      <c r="BI207">
        <v>36</v>
      </c>
      <c r="BJ207">
        <v>37</v>
      </c>
      <c r="BK207">
        <v>38</v>
      </c>
      <c r="BL207">
        <v>197</v>
      </c>
      <c r="BM207" t="str">
        <f t="shared" si="211"/>
        <v>{4,94007,50,10}</v>
      </c>
      <c r="BN207" t="str">
        <f t="shared" si="212"/>
        <v>{4,94025,50,10}</v>
      </c>
      <c r="BO207" t="str">
        <f t="shared" si="213"/>
        <v>{4,94015,50,10}</v>
      </c>
      <c r="BP207" t="str">
        <f t="shared" si="214"/>
        <v>{4,94018,50,10}</v>
      </c>
      <c r="BQ207" t="str">
        <f t="shared" si="215"/>
        <v>{4,94023,50,10}</v>
      </c>
      <c r="BR207" t="str">
        <f t="shared" si="216"/>
        <v>{4,94030,50,10}</v>
      </c>
      <c r="BS207" t="str">
        <f t="shared" si="217"/>
        <v>{4,94005,50,10}</v>
      </c>
      <c r="BT207" t="str">
        <f t="shared" si="218"/>
        <v>{4,94027,50,10}</v>
      </c>
      <c r="BU207" t="str">
        <f t="shared" si="219"/>
        <v>{4,94002,50,10}</v>
      </c>
      <c r="BV207" t="str">
        <f t="shared" si="220"/>
        <v>{4,94012,50,10}</v>
      </c>
      <c r="BW207" t="str">
        <f t="shared" si="221"/>
        <v>{4,94036,50,10}</v>
      </c>
      <c r="BX207" t="str">
        <f t="shared" si="222"/>
        <v>{4,94026,50,10}</v>
      </c>
      <c r="BY207" t="str">
        <f t="shared" si="223"/>
        <v>{4,97011,50,15}</v>
      </c>
      <c r="BZ207" t="str">
        <f t="shared" si="224"/>
        <v>{4,97012,50,15}</v>
      </c>
      <c r="CA207" t="str">
        <f t="shared" si="225"/>
        <v>{4,97013,50,15}</v>
      </c>
      <c r="CB207" t="e">
        <f t="array" ref="CB207">[3]!LKnum(BM207:CA207)</f>
        <v>#NAME?</v>
      </c>
    </row>
    <row r="208" spans="16:80">
      <c r="P208">
        <v>198</v>
      </c>
      <c r="Q208" t="s">
        <v>556</v>
      </c>
      <c r="R208" s="10">
        <v>198</v>
      </c>
      <c r="S208" s="9" t="str">
        <f t="shared" si="186"/>
        <v>m</v>
      </c>
      <c r="T208" s="9" t="str">
        <f t="shared" si="185"/>
        <v>3</v>
      </c>
      <c r="U208" s="9" t="str">
        <f t="shared" si="185"/>
        <v>j</v>
      </c>
      <c r="V208" s="9" t="str">
        <f t="shared" si="185"/>
        <v>e</v>
      </c>
      <c r="W208" s="9" t="str">
        <f t="shared" si="185"/>
        <v>1</v>
      </c>
      <c r="X208" s="9" t="str">
        <f t="shared" si="185"/>
        <v>5</v>
      </c>
      <c r="Y208" s="9" t="str">
        <f t="shared" si="185"/>
        <v>9</v>
      </c>
      <c r="Z208" s="9" t="str">
        <f t="shared" si="185"/>
        <v>a</v>
      </c>
      <c r="AA208" s="9" t="str">
        <f t="shared" si="167"/>
        <v>b</v>
      </c>
      <c r="AB208" s="9" t="str">
        <f t="shared" si="167"/>
        <v>4</v>
      </c>
      <c r="AC208" s="9" t="str">
        <f t="shared" si="167"/>
        <v>f</v>
      </c>
      <c r="AD208" s="9" t="str">
        <f t="shared" si="167"/>
        <v>o</v>
      </c>
      <c r="AE208" s="9"/>
      <c r="AF208" s="9">
        <f t="shared" si="187"/>
        <v>23</v>
      </c>
      <c r="AG208" s="9">
        <f t="shared" si="188"/>
        <v>4</v>
      </c>
      <c r="AH208" s="9">
        <f t="shared" si="189"/>
        <v>20</v>
      </c>
      <c r="AI208" s="9">
        <f t="shared" si="190"/>
        <v>15</v>
      </c>
      <c r="AJ208" s="9">
        <f t="shared" si="191"/>
        <v>2</v>
      </c>
      <c r="AK208" s="9">
        <f t="shared" si="192"/>
        <v>6</v>
      </c>
      <c r="AL208" s="9">
        <f t="shared" si="193"/>
        <v>10</v>
      </c>
      <c r="AM208" s="9">
        <f t="shared" si="194"/>
        <v>11</v>
      </c>
      <c r="AN208" s="9">
        <f t="shared" si="195"/>
        <v>12</v>
      </c>
      <c r="AO208" s="9">
        <f t="shared" si="196"/>
        <v>5</v>
      </c>
      <c r="AP208" s="9">
        <f t="shared" si="197"/>
        <v>16</v>
      </c>
      <c r="AQ208" s="9">
        <f t="shared" si="198"/>
        <v>25</v>
      </c>
      <c r="AS208">
        <f t="shared" si="184"/>
        <v>902</v>
      </c>
      <c r="AU208">
        <v>1503</v>
      </c>
      <c r="AV208">
        <v>198</v>
      </c>
      <c r="AW208">
        <f t="shared" si="199"/>
        <v>5</v>
      </c>
      <c r="AX208">
        <f t="shared" si="200"/>
        <v>22</v>
      </c>
      <c r="AY208">
        <f t="shared" si="201"/>
        <v>24</v>
      </c>
      <c r="AZ208">
        <f t="shared" si="202"/>
        <v>13</v>
      </c>
      <c r="BA208">
        <f t="shared" si="203"/>
        <v>3</v>
      </c>
      <c r="BB208">
        <f t="shared" si="204"/>
        <v>2</v>
      </c>
      <c r="BC208">
        <f t="shared" si="205"/>
        <v>15</v>
      </c>
      <c r="BD208">
        <f t="shared" si="206"/>
        <v>6</v>
      </c>
      <c r="BE208">
        <f t="shared" si="207"/>
        <v>9</v>
      </c>
      <c r="BF208">
        <f t="shared" si="208"/>
        <v>3</v>
      </c>
      <c r="BG208">
        <f t="shared" si="209"/>
        <v>20</v>
      </c>
      <c r="BH208">
        <f t="shared" si="210"/>
        <v>17</v>
      </c>
      <c r="BI208">
        <v>39</v>
      </c>
      <c r="BJ208">
        <v>40</v>
      </c>
      <c r="BK208">
        <v>41</v>
      </c>
      <c r="BL208">
        <v>198</v>
      </c>
      <c r="BM208" t="str">
        <f t="shared" si="211"/>
        <v>{4,94007,50,10}</v>
      </c>
      <c r="BN208" t="str">
        <f t="shared" si="212"/>
        <v>{4,94038,50,10}</v>
      </c>
      <c r="BO208" t="str">
        <f t="shared" si="213"/>
        <v>{4,94000,50,10}</v>
      </c>
      <c r="BP208" t="str">
        <f t="shared" si="214"/>
        <v>{4,94023,50,10}</v>
      </c>
      <c r="BQ208" t="str">
        <f t="shared" si="215"/>
        <v>{4,94005,50,10}</v>
      </c>
      <c r="BR208" t="str">
        <f t="shared" si="216"/>
        <v>{4,94002,50,10}</v>
      </c>
      <c r="BS208" t="str">
        <f t="shared" si="217"/>
        <v>{4,94026,50,10}</v>
      </c>
      <c r="BT208" t="str">
        <f t="shared" si="218"/>
        <v>{4,94012,50,10}</v>
      </c>
      <c r="BU208" t="str">
        <f t="shared" si="219"/>
        <v>{4,94016,50,10}</v>
      </c>
      <c r="BV208" t="str">
        <f t="shared" si="220"/>
        <v>{4,94005,50,10}</v>
      </c>
      <c r="BW208" t="str">
        <f t="shared" si="221"/>
        <v>{4,94035,50,10}</v>
      </c>
      <c r="BX208" t="str">
        <f t="shared" si="222"/>
        <v>{4,94030,50,10}</v>
      </c>
      <c r="BY208" t="str">
        <f t="shared" si="223"/>
        <v>{4,97015,50,15}</v>
      </c>
      <c r="BZ208" t="str">
        <f t="shared" si="224"/>
        <v>{4,97016,50,15}</v>
      </c>
      <c r="CA208" t="str">
        <f t="shared" si="225"/>
        <v>{4,97017,50,15}</v>
      </c>
      <c r="CB208" t="e">
        <f t="array" ref="CB208">[3]!LKnum(BM208:CA208)</f>
        <v>#NAME?</v>
      </c>
    </row>
    <row r="209" spans="16:80">
      <c r="P209">
        <v>199</v>
      </c>
      <c r="Q209" t="s">
        <v>557</v>
      </c>
      <c r="R209" s="10">
        <v>199</v>
      </c>
      <c r="S209" s="9" t="str">
        <f t="shared" si="186"/>
        <v>8</v>
      </c>
      <c r="T209" s="9" t="str">
        <f t="shared" si="185"/>
        <v>e</v>
      </c>
      <c r="U209" s="9" t="str">
        <f t="shared" si="185"/>
        <v>n</v>
      </c>
      <c r="V209" s="9" t="str">
        <f t="shared" si="185"/>
        <v>o</v>
      </c>
      <c r="W209" s="9" t="str">
        <f t="shared" si="185"/>
        <v>9</v>
      </c>
      <c r="X209" s="9" t="str">
        <f t="shared" si="185"/>
        <v>5</v>
      </c>
      <c r="Y209" s="9" t="str">
        <f t="shared" si="185"/>
        <v>m</v>
      </c>
      <c r="Z209" s="9" t="str">
        <f t="shared" si="185"/>
        <v>g</v>
      </c>
      <c r="AA209" s="9" t="str">
        <f t="shared" si="167"/>
        <v>k</v>
      </c>
      <c r="AB209" s="9" t="str">
        <f t="shared" si="167"/>
        <v>2</v>
      </c>
      <c r="AC209" s="9" t="str">
        <f t="shared" si="167"/>
        <v>4</v>
      </c>
      <c r="AD209" s="9" t="str">
        <f t="shared" si="167"/>
        <v>c</v>
      </c>
      <c r="AE209" s="9"/>
      <c r="AF209" s="9">
        <f t="shared" si="187"/>
        <v>9</v>
      </c>
      <c r="AG209" s="9">
        <f t="shared" si="188"/>
        <v>15</v>
      </c>
      <c r="AH209" s="9">
        <f t="shared" si="189"/>
        <v>24</v>
      </c>
      <c r="AI209" s="9">
        <f t="shared" si="190"/>
        <v>25</v>
      </c>
      <c r="AJ209" s="9">
        <f t="shared" si="191"/>
        <v>10</v>
      </c>
      <c r="AK209" s="9">
        <f t="shared" si="192"/>
        <v>6</v>
      </c>
      <c r="AL209" s="9">
        <f t="shared" si="193"/>
        <v>23</v>
      </c>
      <c r="AM209" s="9">
        <f t="shared" si="194"/>
        <v>17</v>
      </c>
      <c r="AN209" s="9">
        <f t="shared" si="195"/>
        <v>21</v>
      </c>
      <c r="AO209" s="9">
        <f t="shared" si="196"/>
        <v>3</v>
      </c>
      <c r="AP209" s="9">
        <f t="shared" si="197"/>
        <v>5</v>
      </c>
      <c r="AQ209" s="9">
        <f t="shared" si="198"/>
        <v>13</v>
      </c>
      <c r="AS209">
        <f t="shared" si="184"/>
        <v>2380</v>
      </c>
      <c r="AU209">
        <v>1361</v>
      </c>
      <c r="AV209">
        <v>199</v>
      </c>
      <c r="AW209">
        <f t="shared" si="199"/>
        <v>8</v>
      </c>
      <c r="AX209">
        <f t="shared" si="200"/>
        <v>1</v>
      </c>
      <c r="AY209">
        <f t="shared" si="201"/>
        <v>18</v>
      </c>
      <c r="AZ209">
        <f t="shared" si="202"/>
        <v>11</v>
      </c>
      <c r="BA209">
        <f t="shared" si="203"/>
        <v>3</v>
      </c>
      <c r="BB209">
        <f t="shared" si="204"/>
        <v>17</v>
      </c>
      <c r="BC209">
        <f t="shared" si="205"/>
        <v>16</v>
      </c>
      <c r="BD209">
        <f t="shared" si="206"/>
        <v>19</v>
      </c>
      <c r="BE209">
        <f t="shared" si="207"/>
        <v>7</v>
      </c>
      <c r="BF209">
        <f t="shared" si="208"/>
        <v>25</v>
      </c>
      <c r="BG209">
        <f t="shared" si="209"/>
        <v>4</v>
      </c>
      <c r="BH209">
        <f t="shared" si="210"/>
        <v>9</v>
      </c>
      <c r="BI209">
        <v>42</v>
      </c>
      <c r="BJ209">
        <v>43</v>
      </c>
      <c r="BK209">
        <v>44</v>
      </c>
      <c r="BL209">
        <v>199</v>
      </c>
      <c r="BM209" t="str">
        <f t="shared" si="211"/>
        <v>{4,94015,50,10}</v>
      </c>
      <c r="BN209" t="str">
        <f t="shared" si="212"/>
        <v>{4,94001,50,10}</v>
      </c>
      <c r="BO209" t="str">
        <f t="shared" si="213"/>
        <v>{4,94033,50,10}</v>
      </c>
      <c r="BP209" t="str">
        <f t="shared" si="214"/>
        <v>{4,94019,50,10}</v>
      </c>
      <c r="BQ209" t="str">
        <f t="shared" si="215"/>
        <v>{4,94005,50,10}</v>
      </c>
      <c r="BR209" t="str">
        <f t="shared" si="216"/>
        <v>{4,94030,50,10}</v>
      </c>
      <c r="BS209" t="str">
        <f t="shared" si="217"/>
        <v>{4,94027,50,10}</v>
      </c>
      <c r="BT209" t="str">
        <f t="shared" si="218"/>
        <v>{4,94034,50,10}</v>
      </c>
      <c r="BU209" t="str">
        <f t="shared" si="219"/>
        <v>{4,94014,50,10}</v>
      </c>
      <c r="BV209" t="str">
        <f t="shared" si="220"/>
        <v>{4,94004,50,10}</v>
      </c>
      <c r="BW209" t="str">
        <f t="shared" si="221"/>
        <v>{4,94006,50,10}</v>
      </c>
      <c r="BX209" t="str">
        <f t="shared" si="222"/>
        <v>{4,94016,50,10}</v>
      </c>
      <c r="BY209" t="str">
        <f t="shared" si="223"/>
        <v>{4,98000,50,15}</v>
      </c>
      <c r="BZ209" t="str">
        <f t="shared" si="224"/>
        <v>{4,98001,50,15}</v>
      </c>
      <c r="CA209" t="str">
        <f t="shared" si="225"/>
        <v>{4,98003,50,15}</v>
      </c>
      <c r="CB209" t="e">
        <f t="array" ref="CB209">[3]!LKnum(BM209:CA209)</f>
        <v>#NAME?</v>
      </c>
    </row>
    <row r="210" spans="16:80">
      <c r="P210">
        <v>200</v>
      </c>
      <c r="Q210" t="s">
        <v>558</v>
      </c>
      <c r="R210" s="10">
        <v>200</v>
      </c>
      <c r="S210" s="9" t="str">
        <f t="shared" si="186"/>
        <v>g</v>
      </c>
      <c r="T210" s="9" t="str">
        <f t="shared" si="185"/>
        <v>7</v>
      </c>
      <c r="U210" s="9" t="str">
        <f t="shared" si="185"/>
        <v>8</v>
      </c>
      <c r="V210" s="9" t="str">
        <f t="shared" si="185"/>
        <v>6</v>
      </c>
      <c r="W210" s="9" t="str">
        <f t="shared" si="185"/>
        <v>k</v>
      </c>
      <c r="X210" s="9" t="str">
        <f t="shared" si="185"/>
        <v>c</v>
      </c>
      <c r="Y210" s="9" t="str">
        <f t="shared" si="185"/>
        <v>2</v>
      </c>
      <c r="Z210" s="9" t="str">
        <f t="shared" si="185"/>
        <v>j</v>
      </c>
      <c r="AA210" s="9" t="str">
        <f t="shared" si="167"/>
        <v>e</v>
      </c>
      <c r="AB210" s="9" t="str">
        <f t="shared" si="167"/>
        <v>1</v>
      </c>
      <c r="AC210" s="9" t="str">
        <f t="shared" si="167"/>
        <v>m</v>
      </c>
      <c r="AD210" s="9" t="str">
        <f t="shared" si="167"/>
        <v>d</v>
      </c>
      <c r="AE210" s="9"/>
      <c r="AF210" s="9">
        <f t="shared" si="187"/>
        <v>17</v>
      </c>
      <c r="AG210" s="9">
        <f t="shared" si="188"/>
        <v>8</v>
      </c>
      <c r="AH210" s="9">
        <f t="shared" si="189"/>
        <v>9</v>
      </c>
      <c r="AI210" s="9">
        <f t="shared" si="190"/>
        <v>7</v>
      </c>
      <c r="AJ210" s="9">
        <f t="shared" si="191"/>
        <v>21</v>
      </c>
      <c r="AK210" s="9">
        <f t="shared" si="192"/>
        <v>13</v>
      </c>
      <c r="AL210" s="9">
        <f t="shared" si="193"/>
        <v>3</v>
      </c>
      <c r="AM210" s="9">
        <f t="shared" si="194"/>
        <v>20</v>
      </c>
      <c r="AN210" s="9">
        <f t="shared" si="195"/>
        <v>15</v>
      </c>
      <c r="AO210" s="9">
        <f t="shared" si="196"/>
        <v>2</v>
      </c>
      <c r="AP210" s="9">
        <f t="shared" si="197"/>
        <v>23</v>
      </c>
      <c r="AQ210" s="9">
        <f t="shared" si="198"/>
        <v>14</v>
      </c>
      <c r="AS210">
        <f t="shared" si="184"/>
        <v>1213</v>
      </c>
      <c r="AU210">
        <v>1159</v>
      </c>
      <c r="AV210">
        <v>200</v>
      </c>
      <c r="AW210">
        <f t="shared" si="199"/>
        <v>13</v>
      </c>
      <c r="AX210">
        <f t="shared" si="200"/>
        <v>14</v>
      </c>
      <c r="AY210">
        <f t="shared" si="201"/>
        <v>10</v>
      </c>
      <c r="AZ210">
        <f t="shared" si="202"/>
        <v>3</v>
      </c>
      <c r="BA210">
        <f t="shared" si="203"/>
        <v>6</v>
      </c>
      <c r="BB210">
        <f t="shared" si="204"/>
        <v>11</v>
      </c>
      <c r="BC210">
        <f t="shared" si="205"/>
        <v>16</v>
      </c>
      <c r="BD210">
        <f t="shared" si="206"/>
        <v>21</v>
      </c>
      <c r="BE210">
        <f t="shared" si="207"/>
        <v>9</v>
      </c>
      <c r="BF210">
        <f t="shared" si="208"/>
        <v>7</v>
      </c>
      <c r="BG210">
        <f t="shared" si="209"/>
        <v>17</v>
      </c>
      <c r="BH210">
        <f t="shared" si="210"/>
        <v>2</v>
      </c>
      <c r="BI210">
        <v>45</v>
      </c>
      <c r="BJ210">
        <v>46</v>
      </c>
      <c r="BK210">
        <v>47</v>
      </c>
      <c r="BL210">
        <v>200</v>
      </c>
      <c r="BM210" t="str">
        <f t="shared" si="211"/>
        <v>{4,94023,50,10}</v>
      </c>
      <c r="BN210" t="str">
        <f t="shared" si="212"/>
        <v>{4,94025,50,10}</v>
      </c>
      <c r="BO210" t="str">
        <f t="shared" si="213"/>
        <v>{4,94018,50,10}</v>
      </c>
      <c r="BP210" t="str">
        <f t="shared" si="214"/>
        <v>{4,94005,50,10}</v>
      </c>
      <c r="BQ210" t="str">
        <f t="shared" si="215"/>
        <v>{4,94012,50,10}</v>
      </c>
      <c r="BR210" t="str">
        <f t="shared" si="216"/>
        <v>{4,94019,50,10}</v>
      </c>
      <c r="BS210" t="str">
        <f t="shared" si="217"/>
        <v>{4,94027,50,10}</v>
      </c>
      <c r="BT210" t="str">
        <f t="shared" si="218"/>
        <v>{4,94036,50,10}</v>
      </c>
      <c r="BU210" t="str">
        <f t="shared" si="219"/>
        <v>{4,94016,50,10}</v>
      </c>
      <c r="BV210" t="str">
        <f t="shared" si="220"/>
        <v>{4,94014,50,10}</v>
      </c>
      <c r="BW210" t="str">
        <f t="shared" si="221"/>
        <v>{4,94030,50,10}</v>
      </c>
      <c r="BX210" t="str">
        <f t="shared" si="222"/>
        <v>{4,94002,50,10}</v>
      </c>
      <c r="BY210" t="str">
        <f t="shared" si="223"/>
        <v>{4,98004,50,15}</v>
      </c>
      <c r="BZ210" t="str">
        <f t="shared" si="224"/>
        <v>{4,98005,50,15}</v>
      </c>
      <c r="CA210" t="str">
        <f t="shared" si="225"/>
        <v>{4,98006,50,15}</v>
      </c>
      <c r="CB210" t="e">
        <f t="array" ref="CB210">[3]!LKnum(BM210:CA210)</f>
        <v>#NAME?</v>
      </c>
    </row>
    <row r="211" spans="16:80">
      <c r="P211">
        <v>201</v>
      </c>
      <c r="Q211" t="s">
        <v>559</v>
      </c>
      <c r="R211" s="10">
        <v>201</v>
      </c>
      <c r="S211" s="9" t="str">
        <f t="shared" si="186"/>
        <v>3</v>
      </c>
      <c r="T211" s="9" t="str">
        <f t="shared" si="185"/>
        <v>j</v>
      </c>
      <c r="U211" s="9" t="str">
        <f t="shared" si="185"/>
        <v>2</v>
      </c>
      <c r="V211" s="9" t="str">
        <f t="shared" si="185"/>
        <v>l</v>
      </c>
      <c r="W211" s="9" t="str">
        <f t="shared" si="185"/>
        <v>6</v>
      </c>
      <c r="X211" s="9" t="str">
        <f t="shared" si="185"/>
        <v>5</v>
      </c>
      <c r="Y211" s="9" t="str">
        <f t="shared" si="185"/>
        <v>9</v>
      </c>
      <c r="Z211" s="9" t="str">
        <f t="shared" si="185"/>
        <v>c</v>
      </c>
      <c r="AA211" s="9" t="str">
        <f t="shared" si="167"/>
        <v>i</v>
      </c>
      <c r="AB211" s="9" t="str">
        <f t="shared" si="167"/>
        <v>a</v>
      </c>
      <c r="AC211" s="9" t="str">
        <f t="shared" si="167"/>
        <v>7</v>
      </c>
      <c r="AD211" s="9" t="str">
        <f t="shared" si="167"/>
        <v>f</v>
      </c>
      <c r="AE211" s="9"/>
      <c r="AF211" s="9">
        <f t="shared" si="187"/>
        <v>4</v>
      </c>
      <c r="AG211" s="9">
        <f t="shared" si="188"/>
        <v>20</v>
      </c>
      <c r="AH211" s="9">
        <f t="shared" si="189"/>
        <v>3</v>
      </c>
      <c r="AI211" s="9">
        <f t="shared" si="190"/>
        <v>22</v>
      </c>
      <c r="AJ211" s="9">
        <f t="shared" si="191"/>
        <v>7</v>
      </c>
      <c r="AK211" s="9">
        <f t="shared" si="192"/>
        <v>6</v>
      </c>
      <c r="AL211" s="9">
        <f t="shared" si="193"/>
        <v>10</v>
      </c>
      <c r="AM211" s="9">
        <f t="shared" si="194"/>
        <v>13</v>
      </c>
      <c r="AN211" s="9">
        <f t="shared" si="195"/>
        <v>19</v>
      </c>
      <c r="AO211" s="9">
        <f t="shared" si="196"/>
        <v>11</v>
      </c>
      <c r="AP211" s="9">
        <f t="shared" si="197"/>
        <v>8</v>
      </c>
      <c r="AQ211" s="9">
        <f t="shared" si="198"/>
        <v>16</v>
      </c>
      <c r="AS211">
        <f t="shared" si="184"/>
        <v>1247</v>
      </c>
      <c r="AU211">
        <v>1694</v>
      </c>
      <c r="BM211" t="e">
        <f t="shared" si="211"/>
        <v>#N/A</v>
      </c>
      <c r="BN211" t="e">
        <f t="shared" si="212"/>
        <v>#N/A</v>
      </c>
      <c r="BO211" t="e">
        <f t="shared" si="213"/>
        <v>#N/A</v>
      </c>
      <c r="BP211" t="e">
        <f t="shared" si="214"/>
        <v>#N/A</v>
      </c>
      <c r="BQ211" t="e">
        <f t="shared" si="215"/>
        <v>#N/A</v>
      </c>
      <c r="BR211" t="e">
        <f t="shared" si="216"/>
        <v>#N/A</v>
      </c>
      <c r="BS211" t="e">
        <f t="shared" si="217"/>
        <v>#N/A</v>
      </c>
      <c r="BT211" t="e">
        <f t="shared" si="218"/>
        <v>#N/A</v>
      </c>
      <c r="BU211" t="e">
        <f t="shared" si="219"/>
        <v>#N/A</v>
      </c>
      <c r="BV211" t="e">
        <f t="shared" si="220"/>
        <v>#N/A</v>
      </c>
      <c r="BW211" t="e">
        <f t="shared" si="221"/>
        <v>#N/A</v>
      </c>
      <c r="BX211" t="e">
        <f t="shared" si="222"/>
        <v>#N/A</v>
      </c>
      <c r="BY211" t="e">
        <f t="shared" si="223"/>
        <v>#N/A</v>
      </c>
      <c r="BZ211" t="e">
        <f t="shared" si="224"/>
        <v>#N/A</v>
      </c>
      <c r="CA211" t="e">
        <f t="shared" si="225"/>
        <v>#N/A</v>
      </c>
      <c r="CB211" t="e">
        <f t="array" ref="CB211">[3]!LKnum(BM211:CA211)</f>
        <v>#NAME?</v>
      </c>
    </row>
    <row r="212" spans="16:80">
      <c r="P212">
        <v>202</v>
      </c>
      <c r="Q212" t="s">
        <v>560</v>
      </c>
      <c r="R212" s="10">
        <v>202</v>
      </c>
      <c r="S212" s="9" t="str">
        <f t="shared" si="186"/>
        <v>9</v>
      </c>
      <c r="T212" s="9" t="str">
        <f t="shared" ref="T212:Z221" si="226">MID($Q212,T$10,1)</f>
        <v>o</v>
      </c>
      <c r="U212" s="9" t="str">
        <f t="shared" si="226"/>
        <v>d</v>
      </c>
      <c r="V212" s="9" t="str">
        <f t="shared" si="226"/>
        <v>j</v>
      </c>
      <c r="W212" s="9" t="str">
        <f t="shared" si="226"/>
        <v>3</v>
      </c>
      <c r="X212" s="9" t="str">
        <f t="shared" si="226"/>
        <v>1</v>
      </c>
      <c r="Y212" s="9" t="str">
        <f t="shared" si="226"/>
        <v>4</v>
      </c>
      <c r="Z212" s="9" t="str">
        <f t="shared" si="226"/>
        <v>8</v>
      </c>
      <c r="AA212" s="9" t="str">
        <f t="shared" si="167"/>
        <v>k</v>
      </c>
      <c r="AB212" s="9" t="str">
        <f t="shared" si="167"/>
        <v>c</v>
      </c>
      <c r="AC212" s="9" t="str">
        <f t="shared" si="167"/>
        <v>l</v>
      </c>
      <c r="AD212" s="9" t="str">
        <f t="shared" si="167"/>
        <v>2</v>
      </c>
      <c r="AE212" s="9"/>
      <c r="AF212" s="9">
        <f t="shared" si="187"/>
        <v>10</v>
      </c>
      <c r="AG212" s="9">
        <f t="shared" si="188"/>
        <v>25</v>
      </c>
      <c r="AH212" s="9">
        <f t="shared" si="189"/>
        <v>14</v>
      </c>
      <c r="AI212" s="9">
        <f t="shared" si="190"/>
        <v>20</v>
      </c>
      <c r="AJ212" s="9">
        <f t="shared" si="191"/>
        <v>4</v>
      </c>
      <c r="AK212" s="9">
        <f t="shared" si="192"/>
        <v>2</v>
      </c>
      <c r="AL212" s="9">
        <f t="shared" si="193"/>
        <v>5</v>
      </c>
      <c r="AM212" s="9">
        <f t="shared" si="194"/>
        <v>9</v>
      </c>
      <c r="AN212" s="9">
        <f t="shared" si="195"/>
        <v>21</v>
      </c>
      <c r="AO212" s="9">
        <f t="shared" si="196"/>
        <v>13</v>
      </c>
      <c r="AP212" s="9">
        <f t="shared" si="197"/>
        <v>22</v>
      </c>
      <c r="AQ212" s="9">
        <f t="shared" si="198"/>
        <v>3</v>
      </c>
      <c r="AS212">
        <f t="shared" si="184"/>
        <v>1347</v>
      </c>
      <c r="AU212">
        <v>1317</v>
      </c>
      <c r="BM212" t="e">
        <f t="shared" si="211"/>
        <v>#N/A</v>
      </c>
      <c r="BN212" t="e">
        <f t="shared" si="212"/>
        <v>#N/A</v>
      </c>
      <c r="BO212" t="e">
        <f t="shared" si="213"/>
        <v>#N/A</v>
      </c>
      <c r="BP212" t="e">
        <f t="shared" si="214"/>
        <v>#N/A</v>
      </c>
      <c r="BQ212" t="e">
        <f t="shared" si="215"/>
        <v>#N/A</v>
      </c>
      <c r="BR212" t="e">
        <f t="shared" si="216"/>
        <v>#N/A</v>
      </c>
      <c r="BS212" t="e">
        <f t="shared" si="217"/>
        <v>#N/A</v>
      </c>
      <c r="BT212" t="e">
        <f t="shared" si="218"/>
        <v>#N/A</v>
      </c>
      <c r="BU212" t="e">
        <f t="shared" si="219"/>
        <v>#N/A</v>
      </c>
      <c r="BV212" t="e">
        <f t="shared" si="220"/>
        <v>#N/A</v>
      </c>
      <c r="BW212" t="e">
        <f t="shared" si="221"/>
        <v>#N/A</v>
      </c>
      <c r="BX212" t="e">
        <f t="shared" si="222"/>
        <v>#N/A</v>
      </c>
      <c r="BY212" t="e">
        <f t="shared" si="223"/>
        <v>#N/A</v>
      </c>
      <c r="BZ212" t="e">
        <f t="shared" si="224"/>
        <v>#N/A</v>
      </c>
      <c r="CA212" t="e">
        <f t="shared" si="225"/>
        <v>#N/A</v>
      </c>
      <c r="CB212" t="e">
        <f t="array" ref="CB212">[3]!LKnum(BM212:CA212)</f>
        <v>#NAME?</v>
      </c>
    </row>
    <row r="213" spans="16:80">
      <c r="P213">
        <v>203</v>
      </c>
      <c r="Q213" t="s">
        <v>561</v>
      </c>
      <c r="R213" s="10">
        <v>203</v>
      </c>
      <c r="S213" s="9" t="str">
        <f t="shared" si="186"/>
        <v>h</v>
      </c>
      <c r="T213" s="9" t="str">
        <f t="shared" si="226"/>
        <v>3</v>
      </c>
      <c r="U213" s="9" t="str">
        <f t="shared" si="226"/>
        <v>7</v>
      </c>
      <c r="V213" s="9" t="str">
        <f t="shared" si="226"/>
        <v>d</v>
      </c>
      <c r="W213" s="9" t="str">
        <f t="shared" si="226"/>
        <v>f</v>
      </c>
      <c r="X213" s="9" t="str">
        <f t="shared" si="226"/>
        <v>m</v>
      </c>
      <c r="Y213" s="9" t="str">
        <f t="shared" si="226"/>
        <v>6</v>
      </c>
      <c r="Z213" s="9" t="str">
        <f t="shared" si="226"/>
        <v>n</v>
      </c>
      <c r="AA213" s="9" t="str">
        <f t="shared" si="167"/>
        <v>5</v>
      </c>
      <c r="AB213" s="9" t="str">
        <f t="shared" si="167"/>
        <v>e</v>
      </c>
      <c r="AC213" s="9" t="str">
        <f t="shared" si="167"/>
        <v>g</v>
      </c>
      <c r="AD213" s="9" t="str">
        <f t="shared" si="167"/>
        <v>1</v>
      </c>
      <c r="AE213" s="9"/>
      <c r="AF213" s="9">
        <f t="shared" si="187"/>
        <v>18</v>
      </c>
      <c r="AG213" s="9">
        <f t="shared" si="188"/>
        <v>4</v>
      </c>
      <c r="AH213" s="9">
        <f t="shared" si="189"/>
        <v>8</v>
      </c>
      <c r="AI213" s="9">
        <f t="shared" si="190"/>
        <v>14</v>
      </c>
      <c r="AJ213" s="9">
        <f t="shared" si="191"/>
        <v>16</v>
      </c>
      <c r="AK213" s="9">
        <f t="shared" si="192"/>
        <v>23</v>
      </c>
      <c r="AL213" s="9">
        <f t="shared" si="193"/>
        <v>7</v>
      </c>
      <c r="AM213" s="9">
        <f t="shared" si="194"/>
        <v>24</v>
      </c>
      <c r="AN213" s="9">
        <f t="shared" si="195"/>
        <v>6</v>
      </c>
      <c r="AO213" s="9">
        <f t="shared" si="196"/>
        <v>15</v>
      </c>
      <c r="AP213" s="9">
        <f t="shared" si="197"/>
        <v>17</v>
      </c>
      <c r="AQ213" s="9">
        <f t="shared" si="198"/>
        <v>2</v>
      </c>
      <c r="AS213">
        <f t="shared" si="184"/>
        <v>1686</v>
      </c>
      <c r="AU213">
        <v>1624</v>
      </c>
      <c r="BM213" t="e">
        <f t="shared" si="211"/>
        <v>#N/A</v>
      </c>
      <c r="BN213" t="e">
        <f t="shared" si="212"/>
        <v>#N/A</v>
      </c>
      <c r="BO213" t="e">
        <f t="shared" si="213"/>
        <v>#N/A</v>
      </c>
      <c r="BP213" t="e">
        <f t="shared" si="214"/>
        <v>#N/A</v>
      </c>
      <c r="BQ213" t="e">
        <f t="shared" si="215"/>
        <v>#N/A</v>
      </c>
      <c r="BR213" t="e">
        <f t="shared" si="216"/>
        <v>#N/A</v>
      </c>
      <c r="BS213" t="e">
        <f t="shared" si="217"/>
        <v>#N/A</v>
      </c>
      <c r="BT213" t="e">
        <f t="shared" si="218"/>
        <v>#N/A</v>
      </c>
      <c r="BU213" t="e">
        <f t="shared" si="219"/>
        <v>#N/A</v>
      </c>
      <c r="BV213" t="e">
        <f t="shared" si="220"/>
        <v>#N/A</v>
      </c>
      <c r="BW213" t="e">
        <f t="shared" si="221"/>
        <v>#N/A</v>
      </c>
      <c r="BX213" t="e">
        <f t="shared" si="222"/>
        <v>#N/A</v>
      </c>
      <c r="BY213" t="e">
        <f t="shared" si="223"/>
        <v>#N/A</v>
      </c>
      <c r="BZ213" t="e">
        <f t="shared" si="224"/>
        <v>#N/A</v>
      </c>
      <c r="CA213" t="e">
        <f t="shared" si="225"/>
        <v>#N/A</v>
      </c>
      <c r="CB213" t="e">
        <f t="array" ref="CB213">[3]!LKnum(BM213:CA213)</f>
        <v>#NAME?</v>
      </c>
    </row>
    <row r="214" spans="16:80">
      <c r="P214">
        <v>204</v>
      </c>
      <c r="Q214" t="s">
        <v>562</v>
      </c>
      <c r="R214" s="10">
        <v>204</v>
      </c>
      <c r="S214" s="9" t="str">
        <f t="shared" si="186"/>
        <v>o</v>
      </c>
      <c r="T214" s="9" t="str">
        <f t="shared" si="226"/>
        <v>a</v>
      </c>
      <c r="U214" s="9" t="str">
        <f t="shared" si="226"/>
        <v>g</v>
      </c>
      <c r="V214" s="9" t="str">
        <f t="shared" si="226"/>
        <v>5</v>
      </c>
      <c r="W214" s="9" t="str">
        <f t="shared" si="226"/>
        <v>4</v>
      </c>
      <c r="X214" s="9" t="str">
        <f t="shared" si="226"/>
        <v>c</v>
      </c>
      <c r="Y214" s="9" t="str">
        <f t="shared" si="226"/>
        <v>i</v>
      </c>
      <c r="Z214" s="9" t="str">
        <f t="shared" si="226"/>
        <v>j</v>
      </c>
      <c r="AA214" s="9" t="str">
        <f t="shared" si="167"/>
        <v>h</v>
      </c>
      <c r="AB214" s="9" t="str">
        <f t="shared" si="167"/>
        <v>8</v>
      </c>
      <c r="AC214" s="9" t="str">
        <f t="shared" si="167"/>
        <v>9</v>
      </c>
      <c r="AD214" s="9" t="str">
        <f t="shared" si="167"/>
        <v>7</v>
      </c>
      <c r="AE214" s="9"/>
      <c r="AF214" s="9">
        <f t="shared" si="187"/>
        <v>25</v>
      </c>
      <c r="AG214" s="9">
        <f t="shared" si="188"/>
        <v>11</v>
      </c>
      <c r="AH214" s="9">
        <f t="shared" si="189"/>
        <v>17</v>
      </c>
      <c r="AI214" s="9">
        <f t="shared" si="190"/>
        <v>6</v>
      </c>
      <c r="AJ214" s="9">
        <f t="shared" si="191"/>
        <v>5</v>
      </c>
      <c r="AK214" s="9">
        <f t="shared" si="192"/>
        <v>13</v>
      </c>
      <c r="AL214" s="9">
        <f t="shared" si="193"/>
        <v>19</v>
      </c>
      <c r="AM214" s="9">
        <f t="shared" si="194"/>
        <v>20</v>
      </c>
      <c r="AN214" s="9">
        <f t="shared" si="195"/>
        <v>18</v>
      </c>
      <c r="AO214" s="9">
        <f t="shared" si="196"/>
        <v>9</v>
      </c>
      <c r="AP214" s="9">
        <f t="shared" si="197"/>
        <v>10</v>
      </c>
      <c r="AQ214" s="9">
        <f t="shared" si="198"/>
        <v>8</v>
      </c>
      <c r="AS214">
        <f t="shared" si="184"/>
        <v>1401</v>
      </c>
      <c r="AU214">
        <v>1527</v>
      </c>
      <c r="BM214" t="e">
        <f t="shared" si="211"/>
        <v>#N/A</v>
      </c>
      <c r="BN214" t="e">
        <f t="shared" si="212"/>
        <v>#N/A</v>
      </c>
      <c r="BO214" t="e">
        <f t="shared" si="213"/>
        <v>#N/A</v>
      </c>
      <c r="BP214" t="e">
        <f t="shared" si="214"/>
        <v>#N/A</v>
      </c>
      <c r="BQ214" t="e">
        <f t="shared" si="215"/>
        <v>#N/A</v>
      </c>
      <c r="BR214" t="e">
        <f t="shared" si="216"/>
        <v>#N/A</v>
      </c>
      <c r="BS214" t="e">
        <f t="shared" si="217"/>
        <v>#N/A</v>
      </c>
      <c r="BT214" t="e">
        <f t="shared" si="218"/>
        <v>#N/A</v>
      </c>
      <c r="BU214" t="e">
        <f t="shared" si="219"/>
        <v>#N/A</v>
      </c>
      <c r="BV214" t="e">
        <f t="shared" si="220"/>
        <v>#N/A</v>
      </c>
      <c r="BW214" t="e">
        <f t="shared" si="221"/>
        <v>#N/A</v>
      </c>
      <c r="BX214" t="e">
        <f t="shared" si="222"/>
        <v>#N/A</v>
      </c>
      <c r="BY214" t="e">
        <f t="shared" si="223"/>
        <v>#N/A</v>
      </c>
      <c r="BZ214" t="e">
        <f t="shared" si="224"/>
        <v>#N/A</v>
      </c>
      <c r="CA214" t="e">
        <f t="shared" si="225"/>
        <v>#N/A</v>
      </c>
      <c r="CB214" t="e">
        <f t="array" ref="CB214">[3]!LKnum(BM214:CA214)</f>
        <v>#NAME?</v>
      </c>
    </row>
    <row r="215" spans="16:80">
      <c r="P215">
        <v>205</v>
      </c>
      <c r="Q215" t="s">
        <v>563</v>
      </c>
      <c r="R215" s="10">
        <v>205</v>
      </c>
      <c r="S215" s="9" t="str">
        <f t="shared" si="186"/>
        <v>g</v>
      </c>
      <c r="T215" s="9" t="str">
        <f t="shared" si="226"/>
        <v>b</v>
      </c>
      <c r="U215" s="9" t="str">
        <f t="shared" si="226"/>
        <v>1</v>
      </c>
      <c r="V215" s="9" t="str">
        <f t="shared" si="226"/>
        <v>i</v>
      </c>
      <c r="W215" s="9" t="str">
        <f t="shared" si="226"/>
        <v>e</v>
      </c>
      <c r="X215" s="9" t="str">
        <f t="shared" si="226"/>
        <v>7</v>
      </c>
      <c r="Y215" s="9" t="str">
        <f t="shared" si="226"/>
        <v>6</v>
      </c>
      <c r="Z215" s="9" t="str">
        <f t="shared" si="226"/>
        <v>f</v>
      </c>
      <c r="AA215" s="9" t="str">
        <f t="shared" si="167"/>
        <v>2</v>
      </c>
      <c r="AB215" s="9" t="str">
        <f t="shared" si="167"/>
        <v>h</v>
      </c>
      <c r="AC215" s="9" t="str">
        <f t="shared" si="167"/>
        <v>n</v>
      </c>
      <c r="AD215" s="9" t="str">
        <f t="shared" si="167"/>
        <v>8</v>
      </c>
      <c r="AE215" s="9"/>
      <c r="AF215" s="9">
        <f t="shared" si="187"/>
        <v>17</v>
      </c>
      <c r="AG215" s="9">
        <f t="shared" si="188"/>
        <v>12</v>
      </c>
      <c r="AH215" s="9">
        <f t="shared" si="189"/>
        <v>2</v>
      </c>
      <c r="AI215" s="9">
        <f t="shared" si="190"/>
        <v>19</v>
      </c>
      <c r="AJ215" s="9">
        <f t="shared" si="191"/>
        <v>15</v>
      </c>
      <c r="AK215" s="9">
        <f t="shared" si="192"/>
        <v>8</v>
      </c>
      <c r="AL215" s="9">
        <f t="shared" si="193"/>
        <v>7</v>
      </c>
      <c r="AM215" s="9">
        <f t="shared" si="194"/>
        <v>16</v>
      </c>
      <c r="AN215" s="9">
        <f t="shared" si="195"/>
        <v>3</v>
      </c>
      <c r="AO215" s="9">
        <f t="shared" si="196"/>
        <v>18</v>
      </c>
      <c r="AP215" s="9">
        <f t="shared" si="197"/>
        <v>24</v>
      </c>
      <c r="AQ215" s="9">
        <f t="shared" si="198"/>
        <v>9</v>
      </c>
      <c r="AS215">
        <f t="shared" si="184"/>
        <v>1103</v>
      </c>
      <c r="AU215">
        <v>1315</v>
      </c>
      <c r="BM215" t="e">
        <f t="shared" si="211"/>
        <v>#N/A</v>
      </c>
      <c r="BN215" t="e">
        <f t="shared" si="212"/>
        <v>#N/A</v>
      </c>
      <c r="BO215" t="e">
        <f t="shared" si="213"/>
        <v>#N/A</v>
      </c>
      <c r="BP215" t="e">
        <f t="shared" si="214"/>
        <v>#N/A</v>
      </c>
      <c r="BQ215" t="e">
        <f t="shared" si="215"/>
        <v>#N/A</v>
      </c>
      <c r="BR215" t="e">
        <f t="shared" si="216"/>
        <v>#N/A</v>
      </c>
      <c r="BS215" t="e">
        <f t="shared" si="217"/>
        <v>#N/A</v>
      </c>
      <c r="BT215" t="e">
        <f t="shared" si="218"/>
        <v>#N/A</v>
      </c>
      <c r="BU215" t="e">
        <f t="shared" si="219"/>
        <v>#N/A</v>
      </c>
      <c r="BV215" t="e">
        <f t="shared" si="220"/>
        <v>#N/A</v>
      </c>
      <c r="BW215" t="e">
        <f t="shared" si="221"/>
        <v>#N/A</v>
      </c>
      <c r="BX215" t="e">
        <f t="shared" si="222"/>
        <v>#N/A</v>
      </c>
      <c r="BY215" t="e">
        <f t="shared" si="223"/>
        <v>#N/A</v>
      </c>
      <c r="BZ215" t="e">
        <f t="shared" si="224"/>
        <v>#N/A</v>
      </c>
      <c r="CA215" t="e">
        <f t="shared" si="225"/>
        <v>#N/A</v>
      </c>
      <c r="CB215" t="e">
        <f t="array" ref="CB215">[3]!LKnum(BM215:CA215)</f>
        <v>#NAME?</v>
      </c>
    </row>
    <row r="216" spans="16:80">
      <c r="P216">
        <v>206</v>
      </c>
      <c r="Q216" t="s">
        <v>564</v>
      </c>
      <c r="R216" s="10">
        <v>206</v>
      </c>
      <c r="S216" s="9" t="str">
        <f t="shared" si="186"/>
        <v>d</v>
      </c>
      <c r="T216" s="9" t="str">
        <f t="shared" si="226"/>
        <v>9</v>
      </c>
      <c r="U216" s="9" t="str">
        <f t="shared" si="226"/>
        <v>8</v>
      </c>
      <c r="V216" s="9" t="str">
        <f t="shared" si="226"/>
        <v>0</v>
      </c>
      <c r="W216" s="9" t="str">
        <f t="shared" si="226"/>
        <v>2</v>
      </c>
      <c r="X216" s="9" t="str">
        <f t="shared" si="226"/>
        <v>5</v>
      </c>
      <c r="Y216" s="9" t="str">
        <f t="shared" si="226"/>
        <v>e</v>
      </c>
      <c r="Z216" s="9" t="str">
        <f t="shared" si="226"/>
        <v>h</v>
      </c>
      <c r="AA216" s="9" t="str">
        <f t="shared" si="167"/>
        <v>a</v>
      </c>
      <c r="AB216" s="9" t="str">
        <f t="shared" si="167"/>
        <v>f</v>
      </c>
      <c r="AC216" s="9" t="str">
        <f t="shared" si="167"/>
        <v>1</v>
      </c>
      <c r="AD216" s="9" t="str">
        <f t="shared" si="167"/>
        <v>m</v>
      </c>
      <c r="AE216" s="9"/>
      <c r="AF216" s="9">
        <f t="shared" si="187"/>
        <v>14</v>
      </c>
      <c r="AG216" s="9">
        <f t="shared" si="188"/>
        <v>10</v>
      </c>
      <c r="AH216" s="9">
        <f t="shared" si="189"/>
        <v>9</v>
      </c>
      <c r="AI216" s="9">
        <f t="shared" si="190"/>
        <v>1</v>
      </c>
      <c r="AJ216" s="9">
        <f t="shared" si="191"/>
        <v>3</v>
      </c>
      <c r="AK216" s="9">
        <f t="shared" si="192"/>
        <v>6</v>
      </c>
      <c r="AL216" s="9">
        <f t="shared" si="193"/>
        <v>15</v>
      </c>
      <c r="AM216" s="9">
        <f t="shared" si="194"/>
        <v>18</v>
      </c>
      <c r="AN216" s="9">
        <f t="shared" si="195"/>
        <v>11</v>
      </c>
      <c r="AO216" s="9">
        <f t="shared" si="196"/>
        <v>16</v>
      </c>
      <c r="AP216" s="9">
        <f t="shared" si="197"/>
        <v>2</v>
      </c>
      <c r="AQ216" s="9">
        <f t="shared" si="198"/>
        <v>23</v>
      </c>
      <c r="AS216">
        <f t="shared" si="184"/>
        <v>776</v>
      </c>
      <c r="AU216">
        <v>2234</v>
      </c>
      <c r="BM216" t="e">
        <f t="shared" si="211"/>
        <v>#N/A</v>
      </c>
      <c r="BN216" t="e">
        <f t="shared" si="212"/>
        <v>#N/A</v>
      </c>
      <c r="BO216" t="e">
        <f t="shared" si="213"/>
        <v>#N/A</v>
      </c>
      <c r="BP216" t="e">
        <f t="shared" si="214"/>
        <v>#N/A</v>
      </c>
      <c r="BQ216" t="e">
        <f t="shared" si="215"/>
        <v>#N/A</v>
      </c>
      <c r="BR216" t="e">
        <f t="shared" si="216"/>
        <v>#N/A</v>
      </c>
      <c r="BS216" t="e">
        <f t="shared" si="217"/>
        <v>#N/A</v>
      </c>
      <c r="BT216" t="e">
        <f t="shared" si="218"/>
        <v>#N/A</v>
      </c>
      <c r="BU216" t="e">
        <f t="shared" si="219"/>
        <v>#N/A</v>
      </c>
      <c r="BV216" t="e">
        <f t="shared" si="220"/>
        <v>#N/A</v>
      </c>
      <c r="BW216" t="e">
        <f t="shared" si="221"/>
        <v>#N/A</v>
      </c>
      <c r="BX216" t="e">
        <f t="shared" si="222"/>
        <v>#N/A</v>
      </c>
      <c r="BY216" t="e">
        <f t="shared" si="223"/>
        <v>#N/A</v>
      </c>
      <c r="BZ216" t="e">
        <f t="shared" si="224"/>
        <v>#N/A</v>
      </c>
      <c r="CA216" t="e">
        <f t="shared" si="225"/>
        <v>#N/A</v>
      </c>
      <c r="CB216" t="e">
        <f t="array" ref="CB216">[3]!LKnum(BM216:CA216)</f>
        <v>#NAME?</v>
      </c>
    </row>
    <row r="217" spans="16:80">
      <c r="P217">
        <v>207</v>
      </c>
      <c r="Q217" t="s">
        <v>565</v>
      </c>
      <c r="R217" s="10">
        <v>207</v>
      </c>
      <c r="S217" s="9" t="str">
        <f t="shared" si="186"/>
        <v>h</v>
      </c>
      <c r="T217" s="9" t="str">
        <f t="shared" si="226"/>
        <v>5</v>
      </c>
      <c r="U217" s="9" t="str">
        <f t="shared" si="226"/>
        <v>d</v>
      </c>
      <c r="V217" s="9" t="str">
        <f t="shared" si="226"/>
        <v>6</v>
      </c>
      <c r="W217" s="9" t="str">
        <f t="shared" si="226"/>
        <v>8</v>
      </c>
      <c r="X217" s="9" t="str">
        <f t="shared" si="226"/>
        <v>j</v>
      </c>
      <c r="Y217" s="9" t="str">
        <f t="shared" si="226"/>
        <v>i</v>
      </c>
      <c r="Z217" s="9" t="str">
        <f t="shared" si="226"/>
        <v>a</v>
      </c>
      <c r="AA217" s="9" t="str">
        <f t="shared" si="167"/>
        <v>k</v>
      </c>
      <c r="AB217" s="9" t="str">
        <f t="shared" si="167"/>
        <v>2</v>
      </c>
      <c r="AC217" s="9" t="str">
        <f t="shared" si="167"/>
        <v>2</v>
      </c>
      <c r="AD217" s="9" t="str">
        <f t="shared" ref="AA217:AD280" si="227">MID($Q217,AD$10,1)</f>
        <v>m</v>
      </c>
      <c r="AE217" s="9"/>
      <c r="AF217" s="9">
        <f t="shared" si="187"/>
        <v>18</v>
      </c>
      <c r="AG217" s="9">
        <f t="shared" si="188"/>
        <v>6</v>
      </c>
      <c r="AH217" s="9">
        <f t="shared" si="189"/>
        <v>14</v>
      </c>
      <c r="AI217" s="9">
        <f t="shared" si="190"/>
        <v>7</v>
      </c>
      <c r="AJ217" s="9">
        <f t="shared" si="191"/>
        <v>9</v>
      </c>
      <c r="AK217" s="9">
        <f t="shared" si="192"/>
        <v>20</v>
      </c>
      <c r="AL217" s="9">
        <f t="shared" si="193"/>
        <v>19</v>
      </c>
      <c r="AM217" s="9">
        <f t="shared" si="194"/>
        <v>11</v>
      </c>
      <c r="AN217" s="9">
        <f t="shared" si="195"/>
        <v>21</v>
      </c>
      <c r="AO217" s="9">
        <f t="shared" si="196"/>
        <v>3</v>
      </c>
      <c r="AP217" s="9">
        <f t="shared" si="197"/>
        <v>3</v>
      </c>
      <c r="AQ217" s="9">
        <f t="shared" si="198"/>
        <v>23</v>
      </c>
      <c r="AS217">
        <f t="shared" si="184"/>
        <v>1244</v>
      </c>
      <c r="AU217">
        <v>1211</v>
      </c>
      <c r="BM217" t="e">
        <f t="shared" si="211"/>
        <v>#N/A</v>
      </c>
      <c r="BN217" t="e">
        <f t="shared" si="212"/>
        <v>#N/A</v>
      </c>
      <c r="BO217" t="e">
        <f t="shared" si="213"/>
        <v>#N/A</v>
      </c>
      <c r="BP217" t="e">
        <f t="shared" si="214"/>
        <v>#N/A</v>
      </c>
      <c r="BQ217" t="e">
        <f t="shared" si="215"/>
        <v>#N/A</v>
      </c>
      <c r="BR217" t="e">
        <f t="shared" si="216"/>
        <v>#N/A</v>
      </c>
      <c r="BS217" t="e">
        <f t="shared" si="217"/>
        <v>#N/A</v>
      </c>
      <c r="BT217" t="e">
        <f t="shared" si="218"/>
        <v>#N/A</v>
      </c>
      <c r="BU217" t="e">
        <f t="shared" si="219"/>
        <v>#N/A</v>
      </c>
      <c r="BV217" t="e">
        <f t="shared" si="220"/>
        <v>#N/A</v>
      </c>
      <c r="BW217" t="e">
        <f t="shared" si="221"/>
        <v>#N/A</v>
      </c>
      <c r="BX217" t="e">
        <f t="shared" si="222"/>
        <v>#N/A</v>
      </c>
      <c r="BY217" t="e">
        <f t="shared" si="223"/>
        <v>#N/A</v>
      </c>
      <c r="BZ217" t="e">
        <f t="shared" si="224"/>
        <v>#N/A</v>
      </c>
      <c r="CA217" t="e">
        <f t="shared" si="225"/>
        <v>#N/A</v>
      </c>
      <c r="CB217" t="e">
        <f t="array" ref="CB217">[3]!LKnum(BM217:CA217)</f>
        <v>#NAME?</v>
      </c>
    </row>
    <row r="218" spans="16:80">
      <c r="P218">
        <v>208</v>
      </c>
      <c r="Q218" t="s">
        <v>566</v>
      </c>
      <c r="R218" s="10">
        <v>208</v>
      </c>
      <c r="S218" s="9" t="str">
        <f t="shared" si="186"/>
        <v>4</v>
      </c>
      <c r="T218" s="9" t="str">
        <f t="shared" si="226"/>
        <v>d</v>
      </c>
      <c r="U218" s="9" t="str">
        <f t="shared" si="226"/>
        <v>7</v>
      </c>
      <c r="V218" s="9" t="str">
        <f t="shared" si="226"/>
        <v>9</v>
      </c>
      <c r="W218" s="9" t="str">
        <f t="shared" si="226"/>
        <v>c</v>
      </c>
      <c r="X218" s="9" t="str">
        <f t="shared" si="226"/>
        <v>g</v>
      </c>
      <c r="Y218" s="9" t="str">
        <f t="shared" si="226"/>
        <v>2</v>
      </c>
      <c r="Z218" s="9" t="str">
        <f t="shared" si="226"/>
        <v>f</v>
      </c>
      <c r="AA218" s="9" t="str">
        <f t="shared" si="227"/>
        <v>1</v>
      </c>
      <c r="AB218" s="9" t="str">
        <f t="shared" si="227"/>
        <v>5</v>
      </c>
      <c r="AC218" s="9" t="str">
        <f t="shared" si="227"/>
        <v>k</v>
      </c>
      <c r="AD218" s="9" t="str">
        <f t="shared" si="227"/>
        <v>e</v>
      </c>
      <c r="AE218" s="9"/>
      <c r="AF218" s="9">
        <f t="shared" si="187"/>
        <v>5</v>
      </c>
      <c r="AG218" s="9">
        <f t="shared" si="188"/>
        <v>14</v>
      </c>
      <c r="AH218" s="9">
        <f t="shared" si="189"/>
        <v>8</v>
      </c>
      <c r="AI218" s="9">
        <f t="shared" si="190"/>
        <v>10</v>
      </c>
      <c r="AJ218" s="9">
        <f t="shared" si="191"/>
        <v>13</v>
      </c>
      <c r="AK218" s="9">
        <f t="shared" si="192"/>
        <v>17</v>
      </c>
      <c r="AL218" s="9">
        <f t="shared" si="193"/>
        <v>3</v>
      </c>
      <c r="AM218" s="9">
        <f t="shared" si="194"/>
        <v>16</v>
      </c>
      <c r="AN218" s="9">
        <f t="shared" si="195"/>
        <v>2</v>
      </c>
      <c r="AO218" s="9">
        <f t="shared" si="196"/>
        <v>6</v>
      </c>
      <c r="AP218" s="9">
        <f t="shared" si="197"/>
        <v>21</v>
      </c>
      <c r="AQ218" s="9">
        <f t="shared" si="198"/>
        <v>15</v>
      </c>
      <c r="AS218">
        <f t="shared" si="184"/>
        <v>1083</v>
      </c>
      <c r="AU218">
        <v>1887</v>
      </c>
      <c r="BM218" t="e">
        <f t="shared" si="211"/>
        <v>#N/A</v>
      </c>
      <c r="BN218" t="e">
        <f t="shared" si="212"/>
        <v>#N/A</v>
      </c>
      <c r="BO218" t="e">
        <f t="shared" si="213"/>
        <v>#N/A</v>
      </c>
      <c r="BP218" t="e">
        <f t="shared" si="214"/>
        <v>#N/A</v>
      </c>
      <c r="BQ218" t="e">
        <f t="shared" si="215"/>
        <v>#N/A</v>
      </c>
      <c r="BR218" t="e">
        <f t="shared" si="216"/>
        <v>#N/A</v>
      </c>
      <c r="BS218" t="e">
        <f t="shared" si="217"/>
        <v>#N/A</v>
      </c>
      <c r="BT218" t="e">
        <f t="shared" si="218"/>
        <v>#N/A</v>
      </c>
      <c r="BU218" t="e">
        <f t="shared" si="219"/>
        <v>#N/A</v>
      </c>
      <c r="BV218" t="e">
        <f t="shared" si="220"/>
        <v>#N/A</v>
      </c>
      <c r="BW218" t="e">
        <f t="shared" si="221"/>
        <v>#N/A</v>
      </c>
      <c r="BX218" t="e">
        <f t="shared" si="222"/>
        <v>#N/A</v>
      </c>
      <c r="BY218" t="e">
        <f t="shared" si="223"/>
        <v>#N/A</v>
      </c>
      <c r="BZ218" t="e">
        <f t="shared" si="224"/>
        <v>#N/A</v>
      </c>
      <c r="CA218" t="e">
        <f t="shared" si="225"/>
        <v>#N/A</v>
      </c>
      <c r="CB218" t="e">
        <f t="array" ref="CB218">[3]!LKnum(BM218:CA218)</f>
        <v>#NAME?</v>
      </c>
    </row>
    <row r="219" spans="16:80">
      <c r="P219">
        <v>209</v>
      </c>
      <c r="Q219" t="s">
        <v>567</v>
      </c>
      <c r="R219" s="10">
        <v>209</v>
      </c>
      <c r="S219" s="9" t="str">
        <f t="shared" si="186"/>
        <v>4</v>
      </c>
      <c r="T219" s="9" t="str">
        <f t="shared" si="226"/>
        <v>l</v>
      </c>
      <c r="U219" s="9" t="str">
        <f t="shared" si="226"/>
        <v>n</v>
      </c>
      <c r="V219" s="9" t="str">
        <f t="shared" si="226"/>
        <v>c</v>
      </c>
      <c r="W219" s="9" t="str">
        <f t="shared" si="226"/>
        <v>2</v>
      </c>
      <c r="X219" s="9" t="str">
        <f t="shared" si="226"/>
        <v>1</v>
      </c>
      <c r="Y219" s="9" t="str">
        <f t="shared" si="226"/>
        <v>e</v>
      </c>
      <c r="Z219" s="9" t="str">
        <f t="shared" si="226"/>
        <v>5</v>
      </c>
      <c r="AA219" s="9" t="str">
        <f t="shared" si="227"/>
        <v>8</v>
      </c>
      <c r="AB219" s="9" t="str">
        <f t="shared" si="227"/>
        <v>2</v>
      </c>
      <c r="AC219" s="9" t="str">
        <f t="shared" si="227"/>
        <v>j</v>
      </c>
      <c r="AD219" s="9" t="str">
        <f t="shared" si="227"/>
        <v>g</v>
      </c>
      <c r="AE219" s="9"/>
      <c r="AF219" s="9">
        <f t="shared" si="187"/>
        <v>5</v>
      </c>
      <c r="AG219" s="9">
        <f t="shared" si="188"/>
        <v>22</v>
      </c>
      <c r="AH219" s="9">
        <f t="shared" si="189"/>
        <v>24</v>
      </c>
      <c r="AI219" s="9">
        <f t="shared" si="190"/>
        <v>13</v>
      </c>
      <c r="AJ219" s="9">
        <f t="shared" si="191"/>
        <v>3</v>
      </c>
      <c r="AK219" s="9">
        <f t="shared" si="192"/>
        <v>2</v>
      </c>
      <c r="AL219" s="9">
        <f t="shared" si="193"/>
        <v>15</v>
      </c>
      <c r="AM219" s="9">
        <f t="shared" si="194"/>
        <v>6</v>
      </c>
      <c r="AN219" s="9">
        <f t="shared" si="195"/>
        <v>9</v>
      </c>
      <c r="AO219" s="9">
        <f t="shared" si="196"/>
        <v>3</v>
      </c>
      <c r="AP219" s="9">
        <f t="shared" si="197"/>
        <v>20</v>
      </c>
      <c r="AQ219" s="9">
        <f t="shared" si="198"/>
        <v>17</v>
      </c>
      <c r="AS219">
        <f t="shared" si="184"/>
        <v>1503</v>
      </c>
      <c r="AU219">
        <v>1436</v>
      </c>
      <c r="BM219" t="e">
        <f t="shared" si="211"/>
        <v>#N/A</v>
      </c>
      <c r="BN219" t="e">
        <f t="shared" si="212"/>
        <v>#N/A</v>
      </c>
      <c r="BO219" t="e">
        <f t="shared" si="213"/>
        <v>#N/A</v>
      </c>
      <c r="BP219" t="e">
        <f t="shared" si="214"/>
        <v>#N/A</v>
      </c>
      <c r="BQ219" t="e">
        <f t="shared" si="215"/>
        <v>#N/A</v>
      </c>
      <c r="BR219" t="e">
        <f t="shared" si="216"/>
        <v>#N/A</v>
      </c>
      <c r="BS219" t="e">
        <f t="shared" si="217"/>
        <v>#N/A</v>
      </c>
      <c r="BT219" t="e">
        <f t="shared" si="218"/>
        <v>#N/A</v>
      </c>
      <c r="BU219" t="e">
        <f t="shared" si="219"/>
        <v>#N/A</v>
      </c>
      <c r="BV219" t="e">
        <f t="shared" si="220"/>
        <v>#N/A</v>
      </c>
      <c r="BW219" t="e">
        <f t="shared" si="221"/>
        <v>#N/A</v>
      </c>
      <c r="BX219" t="e">
        <f t="shared" si="222"/>
        <v>#N/A</v>
      </c>
      <c r="BY219" t="e">
        <f t="shared" si="223"/>
        <v>#N/A</v>
      </c>
      <c r="BZ219" t="e">
        <f t="shared" si="224"/>
        <v>#N/A</v>
      </c>
      <c r="CA219" t="e">
        <f t="shared" si="225"/>
        <v>#N/A</v>
      </c>
      <c r="CB219" t="e">
        <f t="array" ref="CB219">[3]!LKnum(BM219:CA219)</f>
        <v>#NAME?</v>
      </c>
    </row>
    <row r="220" spans="16:80">
      <c r="P220">
        <v>210</v>
      </c>
      <c r="Q220" t="s">
        <v>568</v>
      </c>
      <c r="R220" s="10">
        <v>210</v>
      </c>
      <c r="S220" s="9" t="str">
        <f t="shared" si="186"/>
        <v>7</v>
      </c>
      <c r="T220" s="9" t="str">
        <f t="shared" si="226"/>
        <v>0</v>
      </c>
      <c r="U220" s="9" t="str">
        <f t="shared" si="226"/>
        <v>h</v>
      </c>
      <c r="V220" s="9" t="str">
        <f t="shared" si="226"/>
        <v>a</v>
      </c>
      <c r="W220" s="9" t="str">
        <f t="shared" si="226"/>
        <v>2</v>
      </c>
      <c r="X220" s="9" t="str">
        <f t="shared" si="226"/>
        <v>g</v>
      </c>
      <c r="Y220" s="9" t="str">
        <f t="shared" si="226"/>
        <v>f</v>
      </c>
      <c r="Z220" s="9" t="str">
        <f t="shared" si="226"/>
        <v>i</v>
      </c>
      <c r="AA220" s="9" t="str">
        <f t="shared" si="227"/>
        <v>6</v>
      </c>
      <c r="AB220" s="9" t="str">
        <f t="shared" si="227"/>
        <v>o</v>
      </c>
      <c r="AC220" s="9" t="str">
        <f t="shared" si="227"/>
        <v>3</v>
      </c>
      <c r="AD220" s="9" t="str">
        <f t="shared" si="227"/>
        <v>8</v>
      </c>
      <c r="AE220" s="9"/>
      <c r="AF220" s="9">
        <f t="shared" si="187"/>
        <v>8</v>
      </c>
      <c r="AG220" s="9">
        <f t="shared" si="188"/>
        <v>1</v>
      </c>
      <c r="AH220" s="9">
        <f t="shared" si="189"/>
        <v>18</v>
      </c>
      <c r="AI220" s="9">
        <f t="shared" si="190"/>
        <v>11</v>
      </c>
      <c r="AJ220" s="9">
        <f t="shared" si="191"/>
        <v>3</v>
      </c>
      <c r="AK220" s="9">
        <f t="shared" si="192"/>
        <v>17</v>
      </c>
      <c r="AL220" s="9">
        <f t="shared" si="193"/>
        <v>16</v>
      </c>
      <c r="AM220" s="9">
        <f t="shared" si="194"/>
        <v>19</v>
      </c>
      <c r="AN220" s="9">
        <f t="shared" si="195"/>
        <v>7</v>
      </c>
      <c r="AO220" s="9">
        <f t="shared" si="196"/>
        <v>25</v>
      </c>
      <c r="AP220" s="9">
        <f t="shared" si="197"/>
        <v>4</v>
      </c>
      <c r="AQ220" s="9">
        <f t="shared" si="198"/>
        <v>9</v>
      </c>
      <c r="AS220">
        <f t="shared" si="184"/>
        <v>1361</v>
      </c>
      <c r="AU220">
        <v>1714</v>
      </c>
      <c r="BM220" t="e">
        <f t="shared" si="211"/>
        <v>#N/A</v>
      </c>
      <c r="BN220" t="e">
        <f t="shared" si="212"/>
        <v>#N/A</v>
      </c>
      <c r="BO220" t="e">
        <f t="shared" si="213"/>
        <v>#N/A</v>
      </c>
      <c r="BP220" t="e">
        <f t="shared" si="214"/>
        <v>#N/A</v>
      </c>
      <c r="BQ220" t="e">
        <f t="shared" si="215"/>
        <v>#N/A</v>
      </c>
      <c r="BR220" t="e">
        <f t="shared" si="216"/>
        <v>#N/A</v>
      </c>
      <c r="BS220" t="e">
        <f t="shared" si="217"/>
        <v>#N/A</v>
      </c>
      <c r="BT220" t="e">
        <f t="shared" si="218"/>
        <v>#N/A</v>
      </c>
      <c r="BU220" t="e">
        <f t="shared" si="219"/>
        <v>#N/A</v>
      </c>
      <c r="BV220" t="e">
        <f t="shared" si="220"/>
        <v>#N/A</v>
      </c>
      <c r="BW220" t="e">
        <f t="shared" si="221"/>
        <v>#N/A</v>
      </c>
      <c r="BX220" t="e">
        <f t="shared" si="222"/>
        <v>#N/A</v>
      </c>
      <c r="BY220" t="e">
        <f t="shared" si="223"/>
        <v>#N/A</v>
      </c>
      <c r="BZ220" t="e">
        <f t="shared" si="224"/>
        <v>#N/A</v>
      </c>
      <c r="CA220" t="e">
        <f t="shared" si="225"/>
        <v>#N/A</v>
      </c>
      <c r="CB220" t="e">
        <f t="array" ref="CB220">[3]!LKnum(BM220:CA220)</f>
        <v>#NAME?</v>
      </c>
    </row>
    <row r="221" spans="16:80">
      <c r="P221">
        <v>211</v>
      </c>
      <c r="Q221" t="s">
        <v>569</v>
      </c>
      <c r="R221" s="10">
        <v>211</v>
      </c>
      <c r="S221" s="9" t="str">
        <f t="shared" si="186"/>
        <v>c</v>
      </c>
      <c r="T221" s="9" t="str">
        <f t="shared" si="226"/>
        <v>d</v>
      </c>
      <c r="U221" s="9" t="str">
        <f t="shared" si="226"/>
        <v>9</v>
      </c>
      <c r="V221" s="9" t="str">
        <f t="shared" si="226"/>
        <v>2</v>
      </c>
      <c r="W221" s="9" t="str">
        <f t="shared" si="226"/>
        <v>5</v>
      </c>
      <c r="X221" s="9" t="str">
        <f t="shared" si="226"/>
        <v>a</v>
      </c>
      <c r="Y221" s="9" t="str">
        <f t="shared" si="226"/>
        <v>f</v>
      </c>
      <c r="Z221" s="9" t="str">
        <f t="shared" si="226"/>
        <v>k</v>
      </c>
      <c r="AA221" s="9" t="str">
        <f t="shared" si="227"/>
        <v>8</v>
      </c>
      <c r="AB221" s="9" t="str">
        <f t="shared" si="227"/>
        <v>6</v>
      </c>
      <c r="AC221" s="9" t="str">
        <f t="shared" si="227"/>
        <v>g</v>
      </c>
      <c r="AD221" s="9" t="str">
        <f t="shared" si="227"/>
        <v>1</v>
      </c>
      <c r="AE221" s="9"/>
      <c r="AF221" s="9">
        <f t="shared" si="187"/>
        <v>13</v>
      </c>
      <c r="AG221" s="9">
        <f t="shared" si="188"/>
        <v>14</v>
      </c>
      <c r="AH221" s="9">
        <f t="shared" si="189"/>
        <v>10</v>
      </c>
      <c r="AI221" s="9">
        <f t="shared" si="190"/>
        <v>3</v>
      </c>
      <c r="AJ221" s="9">
        <f t="shared" si="191"/>
        <v>6</v>
      </c>
      <c r="AK221" s="9">
        <f t="shared" si="192"/>
        <v>11</v>
      </c>
      <c r="AL221" s="9">
        <f t="shared" si="193"/>
        <v>16</v>
      </c>
      <c r="AM221" s="9">
        <f t="shared" si="194"/>
        <v>21</v>
      </c>
      <c r="AN221" s="9">
        <f t="shared" si="195"/>
        <v>9</v>
      </c>
      <c r="AO221" s="9">
        <f t="shared" si="196"/>
        <v>7</v>
      </c>
      <c r="AP221" s="9">
        <f t="shared" si="197"/>
        <v>17</v>
      </c>
      <c r="AQ221" s="9">
        <f t="shared" si="198"/>
        <v>2</v>
      </c>
      <c r="AS221">
        <f t="shared" si="184"/>
        <v>1159</v>
      </c>
      <c r="AU221">
        <v>1679</v>
      </c>
      <c r="BM221" t="e">
        <f t="shared" si="211"/>
        <v>#N/A</v>
      </c>
      <c r="BN221" t="e">
        <f t="shared" si="212"/>
        <v>#N/A</v>
      </c>
      <c r="BO221" t="e">
        <f t="shared" si="213"/>
        <v>#N/A</v>
      </c>
      <c r="BP221" t="e">
        <f t="shared" si="214"/>
        <v>#N/A</v>
      </c>
      <c r="BQ221" t="e">
        <f t="shared" si="215"/>
        <v>#N/A</v>
      </c>
      <c r="BR221" t="e">
        <f t="shared" si="216"/>
        <v>#N/A</v>
      </c>
      <c r="BS221" t="e">
        <f t="shared" si="217"/>
        <v>#N/A</v>
      </c>
      <c r="BT221" t="e">
        <f t="shared" si="218"/>
        <v>#N/A</v>
      </c>
      <c r="BU221" t="e">
        <f t="shared" si="219"/>
        <v>#N/A</v>
      </c>
      <c r="BV221" t="e">
        <f t="shared" si="220"/>
        <v>#N/A</v>
      </c>
      <c r="BW221" t="e">
        <f t="shared" si="221"/>
        <v>#N/A</v>
      </c>
      <c r="BX221" t="e">
        <f t="shared" si="222"/>
        <v>#N/A</v>
      </c>
      <c r="BY221" t="e">
        <f t="shared" si="223"/>
        <v>#N/A</v>
      </c>
      <c r="BZ221" t="e">
        <f t="shared" si="224"/>
        <v>#N/A</v>
      </c>
      <c r="CA221" t="e">
        <f t="shared" si="225"/>
        <v>#N/A</v>
      </c>
      <c r="CB221" t="e">
        <f t="array" ref="CB221">[3]!LKnum(BM221:CA221)</f>
        <v>#NAME?</v>
      </c>
    </row>
    <row r="222" spans="16:80">
      <c r="P222">
        <v>212</v>
      </c>
      <c r="Q222" t="s">
        <v>570</v>
      </c>
      <c r="R222" s="10">
        <v>212</v>
      </c>
      <c r="S222" s="9" t="str">
        <f t="shared" si="186"/>
        <v>9</v>
      </c>
      <c r="T222" s="9" t="str">
        <f t="shared" ref="T222:Z231" si="228">MID($Q222,T$10,1)</f>
        <v>4</v>
      </c>
      <c r="U222" s="9" t="str">
        <f t="shared" si="228"/>
        <v>k</v>
      </c>
      <c r="V222" s="9" t="str">
        <f t="shared" si="228"/>
        <v>j</v>
      </c>
      <c r="W222" s="9" t="str">
        <f t="shared" si="228"/>
        <v>l</v>
      </c>
      <c r="X222" s="9" t="str">
        <f t="shared" si="228"/>
        <v>d</v>
      </c>
      <c r="Y222" s="9" t="str">
        <f t="shared" si="228"/>
        <v>1</v>
      </c>
      <c r="Z222" s="9" t="str">
        <f t="shared" si="228"/>
        <v>b</v>
      </c>
      <c r="AA222" s="9" t="str">
        <f t="shared" si="227"/>
        <v>5</v>
      </c>
      <c r="AB222" s="9" t="str">
        <f t="shared" si="227"/>
        <v>e</v>
      </c>
      <c r="AC222" s="9" t="str">
        <f t="shared" si="227"/>
        <v>3</v>
      </c>
      <c r="AD222" s="9" t="str">
        <f t="shared" si="227"/>
        <v>o</v>
      </c>
      <c r="AE222" s="9"/>
      <c r="AF222" s="9">
        <f t="shared" si="187"/>
        <v>10</v>
      </c>
      <c r="AG222" s="9">
        <f t="shared" si="188"/>
        <v>5</v>
      </c>
      <c r="AH222" s="9">
        <f t="shared" si="189"/>
        <v>21</v>
      </c>
      <c r="AI222" s="9">
        <f t="shared" si="190"/>
        <v>20</v>
      </c>
      <c r="AJ222" s="9">
        <f t="shared" si="191"/>
        <v>22</v>
      </c>
      <c r="AK222" s="9">
        <f t="shared" si="192"/>
        <v>14</v>
      </c>
      <c r="AL222" s="9">
        <f t="shared" si="193"/>
        <v>2</v>
      </c>
      <c r="AM222" s="9">
        <f t="shared" si="194"/>
        <v>12</v>
      </c>
      <c r="AN222" s="9">
        <f t="shared" si="195"/>
        <v>6</v>
      </c>
      <c r="AO222" s="9">
        <f t="shared" si="196"/>
        <v>15</v>
      </c>
      <c r="AP222" s="9">
        <f t="shared" si="197"/>
        <v>4</v>
      </c>
      <c r="AQ222" s="9">
        <f t="shared" si="198"/>
        <v>25</v>
      </c>
      <c r="AS222">
        <f t="shared" si="184"/>
        <v>1694</v>
      </c>
      <c r="AU222">
        <v>1607</v>
      </c>
      <c r="BM222" t="e">
        <f t="shared" si="211"/>
        <v>#N/A</v>
      </c>
      <c r="BN222" t="e">
        <f t="shared" si="212"/>
        <v>#N/A</v>
      </c>
      <c r="BO222" t="e">
        <f t="shared" si="213"/>
        <v>#N/A</v>
      </c>
      <c r="BP222" t="e">
        <f t="shared" si="214"/>
        <v>#N/A</v>
      </c>
      <c r="BQ222" t="e">
        <f t="shared" si="215"/>
        <v>#N/A</v>
      </c>
      <c r="BR222" t="e">
        <f t="shared" si="216"/>
        <v>#N/A</v>
      </c>
      <c r="BS222" t="e">
        <f t="shared" si="217"/>
        <v>#N/A</v>
      </c>
      <c r="BT222" t="e">
        <f t="shared" si="218"/>
        <v>#N/A</v>
      </c>
      <c r="BU222" t="e">
        <f t="shared" si="219"/>
        <v>#N/A</v>
      </c>
      <c r="BV222" t="e">
        <f t="shared" si="220"/>
        <v>#N/A</v>
      </c>
      <c r="BW222" t="e">
        <f t="shared" si="221"/>
        <v>#N/A</v>
      </c>
      <c r="BX222" t="e">
        <f t="shared" si="222"/>
        <v>#N/A</v>
      </c>
      <c r="BY222" t="e">
        <f t="shared" si="223"/>
        <v>#N/A</v>
      </c>
      <c r="BZ222" t="e">
        <f t="shared" si="224"/>
        <v>#N/A</v>
      </c>
      <c r="CA222" t="e">
        <f t="shared" si="225"/>
        <v>#N/A</v>
      </c>
      <c r="CB222" t="e">
        <f t="array" ref="CB222">[3]!LKnum(BM222:CA222)</f>
        <v>#NAME?</v>
      </c>
    </row>
    <row r="223" spans="16:80">
      <c r="P223">
        <v>213</v>
      </c>
      <c r="Q223" t="s">
        <v>571</v>
      </c>
      <c r="R223" s="10">
        <v>213</v>
      </c>
      <c r="S223" s="9" t="str">
        <f t="shared" si="186"/>
        <v>l</v>
      </c>
      <c r="T223" s="9" t="str">
        <f t="shared" si="228"/>
        <v>8</v>
      </c>
      <c r="U223" s="9" t="str">
        <f t="shared" si="228"/>
        <v>2</v>
      </c>
      <c r="V223" s="9" t="str">
        <f t="shared" si="228"/>
        <v>e</v>
      </c>
      <c r="W223" s="9" t="str">
        <f t="shared" si="228"/>
        <v>n</v>
      </c>
      <c r="X223" s="9" t="str">
        <f t="shared" si="228"/>
        <v>a</v>
      </c>
      <c r="Y223" s="9" t="str">
        <f t="shared" si="228"/>
        <v>3</v>
      </c>
      <c r="Z223" s="9" t="str">
        <f t="shared" si="228"/>
        <v>g</v>
      </c>
      <c r="AA223" s="9" t="str">
        <f t="shared" si="227"/>
        <v>2</v>
      </c>
      <c r="AB223" s="9" t="str">
        <f t="shared" si="227"/>
        <v>f</v>
      </c>
      <c r="AC223" s="9" t="str">
        <f t="shared" si="227"/>
        <v>d</v>
      </c>
      <c r="AD223" s="9" t="str">
        <f t="shared" si="227"/>
        <v>c</v>
      </c>
      <c r="AE223" s="9"/>
      <c r="AF223" s="9">
        <f t="shared" si="187"/>
        <v>22</v>
      </c>
      <c r="AG223" s="9">
        <f t="shared" si="188"/>
        <v>9</v>
      </c>
      <c r="AH223" s="9">
        <f t="shared" si="189"/>
        <v>3</v>
      </c>
      <c r="AI223" s="9">
        <f t="shared" si="190"/>
        <v>15</v>
      </c>
      <c r="AJ223" s="9">
        <f t="shared" si="191"/>
        <v>24</v>
      </c>
      <c r="AK223" s="9">
        <f t="shared" si="192"/>
        <v>11</v>
      </c>
      <c r="AL223" s="9">
        <f t="shared" si="193"/>
        <v>4</v>
      </c>
      <c r="AM223" s="9">
        <f t="shared" si="194"/>
        <v>17</v>
      </c>
      <c r="AN223" s="9">
        <f t="shared" si="195"/>
        <v>3</v>
      </c>
      <c r="AO223" s="9">
        <f t="shared" si="196"/>
        <v>16</v>
      </c>
      <c r="AP223" s="9">
        <f t="shared" si="197"/>
        <v>14</v>
      </c>
      <c r="AQ223" s="9">
        <f t="shared" si="198"/>
        <v>13</v>
      </c>
      <c r="AS223">
        <f t="shared" si="184"/>
        <v>1317</v>
      </c>
      <c r="AU223">
        <v>1707</v>
      </c>
      <c r="BM223" t="e">
        <f t="shared" si="211"/>
        <v>#N/A</v>
      </c>
      <c r="BN223" t="e">
        <f t="shared" si="212"/>
        <v>#N/A</v>
      </c>
      <c r="BO223" t="e">
        <f t="shared" si="213"/>
        <v>#N/A</v>
      </c>
      <c r="BP223" t="e">
        <f t="shared" si="214"/>
        <v>#N/A</v>
      </c>
      <c r="BQ223" t="e">
        <f t="shared" si="215"/>
        <v>#N/A</v>
      </c>
      <c r="BR223" t="e">
        <f t="shared" si="216"/>
        <v>#N/A</v>
      </c>
      <c r="BS223" t="e">
        <f t="shared" si="217"/>
        <v>#N/A</v>
      </c>
      <c r="BT223" t="e">
        <f t="shared" si="218"/>
        <v>#N/A</v>
      </c>
      <c r="BU223" t="e">
        <f t="shared" si="219"/>
        <v>#N/A</v>
      </c>
      <c r="BV223" t="e">
        <f t="shared" si="220"/>
        <v>#N/A</v>
      </c>
      <c r="BW223" t="e">
        <f t="shared" si="221"/>
        <v>#N/A</v>
      </c>
      <c r="BX223" t="e">
        <f t="shared" si="222"/>
        <v>#N/A</v>
      </c>
      <c r="BY223" t="e">
        <f t="shared" si="223"/>
        <v>#N/A</v>
      </c>
      <c r="BZ223" t="e">
        <f t="shared" si="224"/>
        <v>#N/A</v>
      </c>
      <c r="CA223" t="e">
        <f t="shared" si="225"/>
        <v>#N/A</v>
      </c>
      <c r="CB223" t="e">
        <f t="array" ref="CB223">[3]!LKnum(BM223:CA223)</f>
        <v>#NAME?</v>
      </c>
    </row>
    <row r="224" spans="16:80">
      <c r="P224">
        <v>214</v>
      </c>
      <c r="Q224" t="s">
        <v>572</v>
      </c>
      <c r="R224" s="10">
        <v>214</v>
      </c>
      <c r="S224" s="9" t="str">
        <f t="shared" si="186"/>
        <v>2</v>
      </c>
      <c r="T224" s="9" t="str">
        <f t="shared" si="228"/>
        <v>5</v>
      </c>
      <c r="U224" s="9" t="str">
        <f t="shared" si="228"/>
        <v>a</v>
      </c>
      <c r="V224" s="9" t="str">
        <f t="shared" si="228"/>
        <v>l</v>
      </c>
      <c r="W224" s="9" t="str">
        <f t="shared" si="228"/>
        <v>f</v>
      </c>
      <c r="X224" s="9" t="str">
        <f t="shared" si="228"/>
        <v>c</v>
      </c>
      <c r="Y224" s="9" t="str">
        <f t="shared" si="228"/>
        <v>6</v>
      </c>
      <c r="Z224" s="9" t="str">
        <f t="shared" si="228"/>
        <v>i</v>
      </c>
      <c r="AA224" s="9" t="str">
        <f t="shared" si="227"/>
        <v>n</v>
      </c>
      <c r="AB224" s="9" t="str">
        <f t="shared" si="227"/>
        <v>h</v>
      </c>
      <c r="AC224" s="9" t="str">
        <f t="shared" si="227"/>
        <v>9</v>
      </c>
      <c r="AD224" s="9" t="str">
        <f t="shared" si="227"/>
        <v>b</v>
      </c>
      <c r="AE224" s="9"/>
      <c r="AF224" s="9">
        <f t="shared" si="187"/>
        <v>3</v>
      </c>
      <c r="AG224" s="9">
        <f t="shared" si="188"/>
        <v>6</v>
      </c>
      <c r="AH224" s="9">
        <f t="shared" si="189"/>
        <v>11</v>
      </c>
      <c r="AI224" s="9">
        <f t="shared" si="190"/>
        <v>22</v>
      </c>
      <c r="AJ224" s="9">
        <f t="shared" si="191"/>
        <v>16</v>
      </c>
      <c r="AK224" s="9">
        <f t="shared" si="192"/>
        <v>13</v>
      </c>
      <c r="AL224" s="9">
        <f t="shared" si="193"/>
        <v>7</v>
      </c>
      <c r="AM224" s="9">
        <f t="shared" si="194"/>
        <v>19</v>
      </c>
      <c r="AN224" s="9">
        <f t="shared" si="195"/>
        <v>24</v>
      </c>
      <c r="AO224" s="9">
        <f t="shared" si="196"/>
        <v>18</v>
      </c>
      <c r="AP224" s="9">
        <f t="shared" si="197"/>
        <v>10</v>
      </c>
      <c r="AQ224" s="9">
        <f t="shared" si="198"/>
        <v>12</v>
      </c>
      <c r="AS224">
        <f t="shared" si="184"/>
        <v>1476</v>
      </c>
      <c r="AU224">
        <v>1900</v>
      </c>
      <c r="BM224" t="e">
        <f t="shared" si="211"/>
        <v>#N/A</v>
      </c>
      <c r="BN224" t="e">
        <f t="shared" si="212"/>
        <v>#N/A</v>
      </c>
      <c r="BO224" t="e">
        <f t="shared" si="213"/>
        <v>#N/A</v>
      </c>
      <c r="BP224" t="e">
        <f t="shared" si="214"/>
        <v>#N/A</v>
      </c>
      <c r="BQ224" t="e">
        <f t="shared" si="215"/>
        <v>#N/A</v>
      </c>
      <c r="BR224" t="e">
        <f t="shared" si="216"/>
        <v>#N/A</v>
      </c>
      <c r="BS224" t="e">
        <f t="shared" si="217"/>
        <v>#N/A</v>
      </c>
      <c r="BT224" t="e">
        <f t="shared" si="218"/>
        <v>#N/A</v>
      </c>
      <c r="BU224" t="e">
        <f t="shared" si="219"/>
        <v>#N/A</v>
      </c>
      <c r="BV224" t="e">
        <f t="shared" si="220"/>
        <v>#N/A</v>
      </c>
      <c r="BW224" t="e">
        <f t="shared" si="221"/>
        <v>#N/A</v>
      </c>
      <c r="BX224" t="e">
        <f t="shared" si="222"/>
        <v>#N/A</v>
      </c>
      <c r="BY224" t="e">
        <f t="shared" si="223"/>
        <v>#N/A</v>
      </c>
      <c r="BZ224" t="e">
        <f t="shared" si="224"/>
        <v>#N/A</v>
      </c>
      <c r="CA224" t="e">
        <f t="shared" si="225"/>
        <v>#N/A</v>
      </c>
      <c r="CB224" t="e">
        <f t="array" ref="CB224">[3]!LKnum(BM224:CA224)</f>
        <v>#NAME?</v>
      </c>
    </row>
    <row r="225" spans="16:80">
      <c r="P225">
        <v>215</v>
      </c>
      <c r="Q225" t="s">
        <v>573</v>
      </c>
      <c r="R225" s="10">
        <v>215</v>
      </c>
      <c r="S225" s="9" t="str">
        <f t="shared" si="186"/>
        <v>b</v>
      </c>
      <c r="T225" s="9" t="str">
        <f t="shared" si="228"/>
        <v>0</v>
      </c>
      <c r="U225" s="9" t="str">
        <f t="shared" si="228"/>
        <v>2</v>
      </c>
      <c r="V225" s="9" t="str">
        <f t="shared" si="228"/>
        <v>7</v>
      </c>
      <c r="W225" s="9" t="str">
        <f t="shared" si="228"/>
        <v>l</v>
      </c>
      <c r="X225" s="9" t="str">
        <f t="shared" si="228"/>
        <v>j</v>
      </c>
      <c r="Y225" s="9" t="str">
        <f t="shared" si="228"/>
        <v>k</v>
      </c>
      <c r="Z225" s="9" t="str">
        <f t="shared" si="228"/>
        <v>e</v>
      </c>
      <c r="AA225" s="9" t="str">
        <f t="shared" si="227"/>
        <v>2</v>
      </c>
      <c r="AB225" s="9" t="str">
        <f t="shared" si="227"/>
        <v>i</v>
      </c>
      <c r="AC225" s="9" t="str">
        <f t="shared" si="227"/>
        <v>o</v>
      </c>
      <c r="AD225" s="9" t="str">
        <f t="shared" si="227"/>
        <v>4</v>
      </c>
      <c r="AE225" s="9"/>
      <c r="AF225" s="9">
        <f t="shared" si="187"/>
        <v>12</v>
      </c>
      <c r="AG225" s="9">
        <f t="shared" si="188"/>
        <v>1</v>
      </c>
      <c r="AH225" s="9">
        <f t="shared" si="189"/>
        <v>3</v>
      </c>
      <c r="AI225" s="9">
        <f t="shared" si="190"/>
        <v>8</v>
      </c>
      <c r="AJ225" s="9">
        <f t="shared" si="191"/>
        <v>22</v>
      </c>
      <c r="AK225" s="9">
        <f t="shared" si="192"/>
        <v>20</v>
      </c>
      <c r="AL225" s="9">
        <f t="shared" si="193"/>
        <v>21</v>
      </c>
      <c r="AM225" s="9">
        <f t="shared" si="194"/>
        <v>15</v>
      </c>
      <c r="AN225" s="9">
        <f t="shared" si="195"/>
        <v>3</v>
      </c>
      <c r="AO225" s="9">
        <f t="shared" si="196"/>
        <v>19</v>
      </c>
      <c r="AP225" s="9">
        <f t="shared" si="197"/>
        <v>25</v>
      </c>
      <c r="AQ225" s="9">
        <f t="shared" si="198"/>
        <v>5</v>
      </c>
      <c r="AS225">
        <f t="shared" si="184"/>
        <v>1624</v>
      </c>
      <c r="AU225">
        <v>808</v>
      </c>
      <c r="BM225" t="e">
        <f t="shared" si="211"/>
        <v>#N/A</v>
      </c>
      <c r="BN225" t="e">
        <f t="shared" si="212"/>
        <v>#N/A</v>
      </c>
      <c r="BO225" t="e">
        <f t="shared" si="213"/>
        <v>#N/A</v>
      </c>
      <c r="BP225" t="e">
        <f t="shared" si="214"/>
        <v>#N/A</v>
      </c>
      <c r="BQ225" t="e">
        <f t="shared" si="215"/>
        <v>#N/A</v>
      </c>
      <c r="BR225" t="e">
        <f t="shared" si="216"/>
        <v>#N/A</v>
      </c>
      <c r="BS225" t="e">
        <f t="shared" si="217"/>
        <v>#N/A</v>
      </c>
      <c r="BT225" t="e">
        <f t="shared" si="218"/>
        <v>#N/A</v>
      </c>
      <c r="BU225" t="e">
        <f t="shared" si="219"/>
        <v>#N/A</v>
      </c>
      <c r="BV225" t="e">
        <f t="shared" si="220"/>
        <v>#N/A</v>
      </c>
      <c r="BW225" t="e">
        <f t="shared" si="221"/>
        <v>#N/A</v>
      </c>
      <c r="BX225" t="e">
        <f t="shared" si="222"/>
        <v>#N/A</v>
      </c>
      <c r="BY225" t="e">
        <f t="shared" si="223"/>
        <v>#N/A</v>
      </c>
      <c r="BZ225" t="e">
        <f t="shared" si="224"/>
        <v>#N/A</v>
      </c>
      <c r="CA225" t="e">
        <f t="shared" si="225"/>
        <v>#N/A</v>
      </c>
      <c r="CB225" t="e">
        <f t="array" ref="CB225">[3]!LKnum(BM225:CA225)</f>
        <v>#NAME?</v>
      </c>
    </row>
    <row r="226" spans="16:80">
      <c r="P226">
        <v>216</v>
      </c>
      <c r="Q226" t="s">
        <v>574</v>
      </c>
      <c r="R226" s="10">
        <v>216</v>
      </c>
      <c r="S226" s="9" t="str">
        <f t="shared" si="186"/>
        <v>1</v>
      </c>
      <c r="T226" s="9" t="str">
        <f t="shared" si="228"/>
        <v>l</v>
      </c>
      <c r="U226" s="9" t="str">
        <f t="shared" si="228"/>
        <v>5</v>
      </c>
      <c r="V226" s="9" t="str">
        <f t="shared" si="228"/>
        <v>k</v>
      </c>
      <c r="W226" s="9" t="str">
        <f t="shared" si="228"/>
        <v>8</v>
      </c>
      <c r="X226" s="9" t="str">
        <f t="shared" si="228"/>
        <v>e</v>
      </c>
      <c r="Y226" s="9" t="str">
        <f t="shared" si="228"/>
        <v>7</v>
      </c>
      <c r="Z226" s="9" t="str">
        <f t="shared" si="228"/>
        <v>d</v>
      </c>
      <c r="AA226" s="9" t="str">
        <f t="shared" si="227"/>
        <v>m</v>
      </c>
      <c r="AB226" s="9" t="str">
        <f t="shared" si="227"/>
        <v>b</v>
      </c>
      <c r="AC226" s="9" t="str">
        <f t="shared" si="227"/>
        <v>0</v>
      </c>
      <c r="AD226" s="9" t="str">
        <f t="shared" si="227"/>
        <v>3</v>
      </c>
      <c r="AE226" s="9"/>
      <c r="AF226" s="9">
        <f t="shared" si="187"/>
        <v>2</v>
      </c>
      <c r="AG226" s="9">
        <f t="shared" si="188"/>
        <v>22</v>
      </c>
      <c r="AH226" s="9">
        <f t="shared" si="189"/>
        <v>6</v>
      </c>
      <c r="AI226" s="9">
        <f t="shared" si="190"/>
        <v>21</v>
      </c>
      <c r="AJ226" s="9">
        <f t="shared" si="191"/>
        <v>9</v>
      </c>
      <c r="AK226" s="9">
        <f t="shared" si="192"/>
        <v>15</v>
      </c>
      <c r="AL226" s="9">
        <f t="shared" si="193"/>
        <v>8</v>
      </c>
      <c r="AM226" s="9">
        <f t="shared" si="194"/>
        <v>14</v>
      </c>
      <c r="AN226" s="9">
        <f t="shared" si="195"/>
        <v>23</v>
      </c>
      <c r="AO226" s="9">
        <f t="shared" si="196"/>
        <v>12</v>
      </c>
      <c r="AP226" s="9">
        <f t="shared" si="197"/>
        <v>1</v>
      </c>
      <c r="AQ226" s="9">
        <f t="shared" si="198"/>
        <v>4</v>
      </c>
      <c r="AS226">
        <f t="shared" si="184"/>
        <v>1527</v>
      </c>
      <c r="AU226">
        <v>2011</v>
      </c>
      <c r="BM226" t="e">
        <f t="shared" si="211"/>
        <v>#N/A</v>
      </c>
      <c r="BN226" t="e">
        <f t="shared" si="212"/>
        <v>#N/A</v>
      </c>
      <c r="BO226" t="e">
        <f t="shared" si="213"/>
        <v>#N/A</v>
      </c>
      <c r="BP226" t="e">
        <f t="shared" si="214"/>
        <v>#N/A</v>
      </c>
      <c r="BQ226" t="e">
        <f t="shared" si="215"/>
        <v>#N/A</v>
      </c>
      <c r="BR226" t="e">
        <f t="shared" si="216"/>
        <v>#N/A</v>
      </c>
      <c r="BS226" t="e">
        <f t="shared" si="217"/>
        <v>#N/A</v>
      </c>
      <c r="BT226" t="e">
        <f t="shared" si="218"/>
        <v>#N/A</v>
      </c>
      <c r="BU226" t="e">
        <f t="shared" si="219"/>
        <v>#N/A</v>
      </c>
      <c r="BV226" t="e">
        <f t="shared" si="220"/>
        <v>#N/A</v>
      </c>
      <c r="BW226" t="e">
        <f t="shared" si="221"/>
        <v>#N/A</v>
      </c>
      <c r="BX226" t="e">
        <f t="shared" si="222"/>
        <v>#N/A</v>
      </c>
      <c r="BY226" t="e">
        <f t="shared" si="223"/>
        <v>#N/A</v>
      </c>
      <c r="BZ226" t="e">
        <f t="shared" si="224"/>
        <v>#N/A</v>
      </c>
      <c r="CA226" t="e">
        <f t="shared" si="225"/>
        <v>#N/A</v>
      </c>
      <c r="CB226" t="e">
        <f t="array" ref="CB226">[3]!LKnum(BM226:CA226)</f>
        <v>#NAME?</v>
      </c>
    </row>
    <row r="227" spans="16:80">
      <c r="P227">
        <v>217</v>
      </c>
      <c r="Q227" t="s">
        <v>575</v>
      </c>
      <c r="R227" s="10">
        <v>217</v>
      </c>
      <c r="S227" s="9" t="str">
        <f t="shared" si="186"/>
        <v>2</v>
      </c>
      <c r="T227" s="9" t="str">
        <f t="shared" si="228"/>
        <v>7</v>
      </c>
      <c r="U227" s="9" t="str">
        <f t="shared" si="228"/>
        <v>l</v>
      </c>
      <c r="V227" s="9" t="str">
        <f t="shared" si="228"/>
        <v>d</v>
      </c>
      <c r="W227" s="9" t="str">
        <f t="shared" si="228"/>
        <v>i</v>
      </c>
      <c r="X227" s="9" t="str">
        <f t="shared" si="228"/>
        <v>4</v>
      </c>
      <c r="Y227" s="9" t="str">
        <f t="shared" si="228"/>
        <v>3</v>
      </c>
      <c r="Z227" s="9" t="str">
        <f t="shared" si="228"/>
        <v>c</v>
      </c>
      <c r="AA227" s="9" t="str">
        <f t="shared" si="227"/>
        <v>n</v>
      </c>
      <c r="AB227" s="9" t="str">
        <f t="shared" si="227"/>
        <v>k</v>
      </c>
      <c r="AC227" s="9" t="str">
        <f t="shared" si="227"/>
        <v>f</v>
      </c>
      <c r="AD227" s="9" t="str">
        <f t="shared" si="227"/>
        <v>h</v>
      </c>
      <c r="AE227" s="9"/>
      <c r="AF227" s="9">
        <f t="shared" si="187"/>
        <v>3</v>
      </c>
      <c r="AG227" s="9">
        <f t="shared" si="188"/>
        <v>8</v>
      </c>
      <c r="AH227" s="9">
        <f t="shared" si="189"/>
        <v>22</v>
      </c>
      <c r="AI227" s="9">
        <f t="shared" si="190"/>
        <v>14</v>
      </c>
      <c r="AJ227" s="9">
        <f t="shared" si="191"/>
        <v>19</v>
      </c>
      <c r="AK227" s="9">
        <f t="shared" si="192"/>
        <v>5</v>
      </c>
      <c r="AL227" s="9">
        <f t="shared" si="193"/>
        <v>4</v>
      </c>
      <c r="AM227" s="9">
        <f t="shared" si="194"/>
        <v>13</v>
      </c>
      <c r="AN227" s="9">
        <f t="shared" si="195"/>
        <v>24</v>
      </c>
      <c r="AO227" s="9">
        <f t="shared" si="196"/>
        <v>21</v>
      </c>
      <c r="AP227" s="9">
        <f t="shared" si="197"/>
        <v>16</v>
      </c>
      <c r="AQ227" s="9">
        <f t="shared" si="198"/>
        <v>18</v>
      </c>
      <c r="AS227">
        <f t="shared" si="184"/>
        <v>1315</v>
      </c>
      <c r="AU227">
        <v>1236</v>
      </c>
      <c r="BM227" t="e">
        <f t="shared" si="211"/>
        <v>#N/A</v>
      </c>
      <c r="BN227" t="e">
        <f t="shared" si="212"/>
        <v>#N/A</v>
      </c>
      <c r="BO227" t="e">
        <f t="shared" si="213"/>
        <v>#N/A</v>
      </c>
      <c r="BP227" t="e">
        <f t="shared" si="214"/>
        <v>#N/A</v>
      </c>
      <c r="BQ227" t="e">
        <f t="shared" si="215"/>
        <v>#N/A</v>
      </c>
      <c r="BR227" t="e">
        <f t="shared" si="216"/>
        <v>#N/A</v>
      </c>
      <c r="BS227" t="e">
        <f t="shared" si="217"/>
        <v>#N/A</v>
      </c>
      <c r="BT227" t="e">
        <f t="shared" si="218"/>
        <v>#N/A</v>
      </c>
      <c r="BU227" t="e">
        <f t="shared" si="219"/>
        <v>#N/A</v>
      </c>
      <c r="BV227" t="e">
        <f t="shared" si="220"/>
        <v>#N/A</v>
      </c>
      <c r="BW227" t="e">
        <f t="shared" si="221"/>
        <v>#N/A</v>
      </c>
      <c r="BX227" t="e">
        <f t="shared" si="222"/>
        <v>#N/A</v>
      </c>
      <c r="BY227" t="e">
        <f t="shared" si="223"/>
        <v>#N/A</v>
      </c>
      <c r="BZ227" t="e">
        <f t="shared" si="224"/>
        <v>#N/A</v>
      </c>
      <c r="CA227" t="e">
        <f t="shared" si="225"/>
        <v>#N/A</v>
      </c>
      <c r="CB227" t="e">
        <f t="array" ref="CB227">[3]!LKnum(BM227:CA227)</f>
        <v>#NAME?</v>
      </c>
    </row>
    <row r="228" spans="16:80">
      <c r="P228">
        <v>218</v>
      </c>
      <c r="Q228" t="s">
        <v>576</v>
      </c>
      <c r="R228" s="10">
        <v>218</v>
      </c>
      <c r="S228" s="9" t="str">
        <f t="shared" si="186"/>
        <v>8</v>
      </c>
      <c r="T228" s="9" t="str">
        <f t="shared" si="228"/>
        <v>b</v>
      </c>
      <c r="U228" s="9" t="str">
        <f t="shared" si="228"/>
        <v>c</v>
      </c>
      <c r="V228" s="9" t="str">
        <f t="shared" si="228"/>
        <v>o</v>
      </c>
      <c r="W228" s="9" t="str">
        <f t="shared" si="228"/>
        <v>7</v>
      </c>
      <c r="X228" s="9" t="str">
        <f t="shared" si="228"/>
        <v>j</v>
      </c>
      <c r="Y228" s="9" t="str">
        <f t="shared" si="228"/>
        <v>n</v>
      </c>
      <c r="Z228" s="9" t="str">
        <f t="shared" si="228"/>
        <v>f</v>
      </c>
      <c r="AA228" s="9" t="str">
        <f t="shared" si="227"/>
        <v>4</v>
      </c>
      <c r="AB228" s="9" t="str">
        <f t="shared" si="227"/>
        <v>e</v>
      </c>
      <c r="AC228" s="9" t="str">
        <f t="shared" si="227"/>
        <v>i</v>
      </c>
      <c r="AD228" s="9" t="str">
        <f t="shared" si="227"/>
        <v>1</v>
      </c>
      <c r="AE228" s="9"/>
      <c r="AF228" s="9">
        <f t="shared" si="187"/>
        <v>9</v>
      </c>
      <c r="AG228" s="9">
        <f t="shared" si="188"/>
        <v>12</v>
      </c>
      <c r="AH228" s="9">
        <f t="shared" si="189"/>
        <v>13</v>
      </c>
      <c r="AI228" s="9">
        <f t="shared" si="190"/>
        <v>25</v>
      </c>
      <c r="AJ228" s="9">
        <f t="shared" si="191"/>
        <v>8</v>
      </c>
      <c r="AK228" s="9">
        <f t="shared" si="192"/>
        <v>20</v>
      </c>
      <c r="AL228" s="9">
        <f t="shared" si="193"/>
        <v>24</v>
      </c>
      <c r="AM228" s="9">
        <f t="shared" si="194"/>
        <v>16</v>
      </c>
      <c r="AN228" s="9">
        <f t="shared" si="195"/>
        <v>5</v>
      </c>
      <c r="AO228" s="9">
        <f t="shared" si="196"/>
        <v>15</v>
      </c>
      <c r="AP228" s="9">
        <f t="shared" si="197"/>
        <v>19</v>
      </c>
      <c r="AQ228" s="9">
        <f t="shared" si="198"/>
        <v>2</v>
      </c>
      <c r="AS228">
        <f t="shared" si="184"/>
        <v>2234</v>
      </c>
      <c r="AU228">
        <v>739</v>
      </c>
      <c r="BM228" t="e">
        <f t="shared" si="211"/>
        <v>#N/A</v>
      </c>
      <c r="BN228" t="e">
        <f t="shared" si="212"/>
        <v>#N/A</v>
      </c>
      <c r="BO228" t="e">
        <f t="shared" si="213"/>
        <v>#N/A</v>
      </c>
      <c r="BP228" t="e">
        <f t="shared" si="214"/>
        <v>#N/A</v>
      </c>
      <c r="BQ228" t="e">
        <f t="shared" si="215"/>
        <v>#N/A</v>
      </c>
      <c r="BR228" t="e">
        <f t="shared" si="216"/>
        <v>#N/A</v>
      </c>
      <c r="BS228" t="e">
        <f t="shared" si="217"/>
        <v>#N/A</v>
      </c>
      <c r="BT228" t="e">
        <f t="shared" si="218"/>
        <v>#N/A</v>
      </c>
      <c r="BU228" t="e">
        <f t="shared" si="219"/>
        <v>#N/A</v>
      </c>
      <c r="BV228" t="e">
        <f t="shared" si="220"/>
        <v>#N/A</v>
      </c>
      <c r="BW228" t="e">
        <f t="shared" si="221"/>
        <v>#N/A</v>
      </c>
      <c r="BX228" t="e">
        <f t="shared" si="222"/>
        <v>#N/A</v>
      </c>
      <c r="BY228" t="e">
        <f t="shared" si="223"/>
        <v>#N/A</v>
      </c>
      <c r="BZ228" t="e">
        <f t="shared" si="224"/>
        <v>#N/A</v>
      </c>
      <c r="CA228" t="e">
        <f t="shared" si="225"/>
        <v>#N/A</v>
      </c>
      <c r="CB228" t="e">
        <f t="array" ref="CB228">[3]!LKnum(BM228:CA228)</f>
        <v>#NAME?</v>
      </c>
    </row>
    <row r="229" spans="16:80">
      <c r="P229">
        <v>219</v>
      </c>
      <c r="Q229" t="s">
        <v>577</v>
      </c>
      <c r="R229" s="10">
        <v>219</v>
      </c>
      <c r="S229" s="9" t="str">
        <f t="shared" si="186"/>
        <v>4</v>
      </c>
      <c r="T229" s="9" t="str">
        <f t="shared" si="228"/>
        <v>h</v>
      </c>
      <c r="U229" s="9" t="str">
        <f t="shared" si="228"/>
        <v>d</v>
      </c>
      <c r="V229" s="9" t="str">
        <f t="shared" si="228"/>
        <v>j</v>
      </c>
      <c r="W229" s="9" t="str">
        <f t="shared" si="228"/>
        <v>0</v>
      </c>
      <c r="X229" s="9" t="str">
        <f t="shared" si="228"/>
        <v>6</v>
      </c>
      <c r="Y229" s="9" t="str">
        <f t="shared" si="228"/>
        <v>a</v>
      </c>
      <c r="Z229" s="9" t="str">
        <f t="shared" si="228"/>
        <v>c</v>
      </c>
      <c r="AA229" s="9" t="str">
        <f t="shared" si="227"/>
        <v>5</v>
      </c>
      <c r="AB229" s="9" t="str">
        <f t="shared" si="227"/>
        <v>2</v>
      </c>
      <c r="AC229" s="9" t="str">
        <f t="shared" si="227"/>
        <v>e</v>
      </c>
      <c r="AD229" s="9" t="str">
        <f t="shared" si="227"/>
        <v>i</v>
      </c>
      <c r="AE229" s="9"/>
      <c r="AF229" s="9">
        <f t="shared" si="187"/>
        <v>5</v>
      </c>
      <c r="AG229" s="9">
        <f t="shared" si="188"/>
        <v>18</v>
      </c>
      <c r="AH229" s="9">
        <f t="shared" si="189"/>
        <v>14</v>
      </c>
      <c r="AI229" s="9">
        <f t="shared" si="190"/>
        <v>20</v>
      </c>
      <c r="AJ229" s="9">
        <f t="shared" si="191"/>
        <v>1</v>
      </c>
      <c r="AK229" s="9">
        <f t="shared" si="192"/>
        <v>7</v>
      </c>
      <c r="AL229" s="9">
        <f t="shared" si="193"/>
        <v>11</v>
      </c>
      <c r="AM229" s="9">
        <f t="shared" si="194"/>
        <v>13</v>
      </c>
      <c r="AN229" s="9">
        <f t="shared" si="195"/>
        <v>6</v>
      </c>
      <c r="AO229" s="9">
        <f t="shared" si="196"/>
        <v>3</v>
      </c>
      <c r="AP229" s="9">
        <f t="shared" si="197"/>
        <v>15</v>
      </c>
      <c r="AQ229" s="9">
        <f t="shared" si="198"/>
        <v>19</v>
      </c>
      <c r="AS229">
        <f t="shared" si="184"/>
        <v>1260</v>
      </c>
      <c r="AU229">
        <v>643</v>
      </c>
      <c r="BM229" t="e">
        <f t="shared" si="211"/>
        <v>#N/A</v>
      </c>
      <c r="BN229" t="e">
        <f t="shared" si="212"/>
        <v>#N/A</v>
      </c>
      <c r="BO229" t="e">
        <f t="shared" si="213"/>
        <v>#N/A</v>
      </c>
      <c r="BP229" t="e">
        <f t="shared" si="214"/>
        <v>#N/A</v>
      </c>
      <c r="BQ229" t="e">
        <f t="shared" si="215"/>
        <v>#N/A</v>
      </c>
      <c r="BR229" t="e">
        <f t="shared" si="216"/>
        <v>#N/A</v>
      </c>
      <c r="BS229" t="e">
        <f t="shared" si="217"/>
        <v>#N/A</v>
      </c>
      <c r="BT229" t="e">
        <f t="shared" si="218"/>
        <v>#N/A</v>
      </c>
      <c r="BU229" t="e">
        <f t="shared" si="219"/>
        <v>#N/A</v>
      </c>
      <c r="BV229" t="e">
        <f t="shared" si="220"/>
        <v>#N/A</v>
      </c>
      <c r="BW229" t="e">
        <f t="shared" si="221"/>
        <v>#N/A</v>
      </c>
      <c r="BX229" t="e">
        <f t="shared" si="222"/>
        <v>#N/A</v>
      </c>
      <c r="BY229" t="e">
        <f t="shared" si="223"/>
        <v>#N/A</v>
      </c>
      <c r="BZ229" t="e">
        <f t="shared" si="224"/>
        <v>#N/A</v>
      </c>
      <c r="CA229" t="e">
        <f t="shared" si="225"/>
        <v>#N/A</v>
      </c>
      <c r="CB229" t="e">
        <f t="array" ref="CB229">[3]!LKnum(BM229:CA229)</f>
        <v>#NAME?</v>
      </c>
    </row>
    <row r="230" spans="16:80">
      <c r="P230">
        <v>220</v>
      </c>
      <c r="Q230" t="s">
        <v>578</v>
      </c>
      <c r="R230" s="10">
        <v>220</v>
      </c>
      <c r="S230" s="9" t="str">
        <f t="shared" si="186"/>
        <v>m</v>
      </c>
      <c r="T230" s="9" t="str">
        <f t="shared" si="228"/>
        <v>h</v>
      </c>
      <c r="U230" s="9" t="str">
        <f t="shared" si="228"/>
        <v>e</v>
      </c>
      <c r="V230" s="9" t="str">
        <f t="shared" si="228"/>
        <v>0</v>
      </c>
      <c r="W230" s="9" t="str">
        <f t="shared" si="228"/>
        <v>6</v>
      </c>
      <c r="X230" s="9" t="str">
        <f t="shared" si="228"/>
        <v>j</v>
      </c>
      <c r="Y230" s="9" t="str">
        <f t="shared" si="228"/>
        <v>d</v>
      </c>
      <c r="Z230" s="9" t="str">
        <f t="shared" si="228"/>
        <v>3</v>
      </c>
      <c r="AA230" s="9" t="str">
        <f t="shared" si="227"/>
        <v>n</v>
      </c>
      <c r="AB230" s="9" t="str">
        <f t="shared" si="227"/>
        <v>b</v>
      </c>
      <c r="AC230" s="9" t="str">
        <f t="shared" si="227"/>
        <v>c</v>
      </c>
      <c r="AD230" s="9" t="str">
        <f t="shared" si="227"/>
        <v>o</v>
      </c>
      <c r="AE230" s="9"/>
      <c r="AF230" s="9">
        <f t="shared" si="187"/>
        <v>23</v>
      </c>
      <c r="AG230" s="9">
        <f t="shared" si="188"/>
        <v>18</v>
      </c>
      <c r="AH230" s="9">
        <f t="shared" si="189"/>
        <v>15</v>
      </c>
      <c r="AI230" s="9">
        <f t="shared" si="190"/>
        <v>1</v>
      </c>
      <c r="AJ230" s="9">
        <f t="shared" si="191"/>
        <v>7</v>
      </c>
      <c r="AK230" s="9">
        <f t="shared" si="192"/>
        <v>20</v>
      </c>
      <c r="AL230" s="9">
        <f t="shared" si="193"/>
        <v>14</v>
      </c>
      <c r="AM230" s="9">
        <f t="shared" si="194"/>
        <v>4</v>
      </c>
      <c r="AN230" s="9">
        <f t="shared" si="195"/>
        <v>24</v>
      </c>
      <c r="AO230" s="9">
        <f t="shared" si="196"/>
        <v>12</v>
      </c>
      <c r="AP230" s="9">
        <f t="shared" si="197"/>
        <v>13</v>
      </c>
      <c r="AQ230" s="9">
        <f t="shared" si="198"/>
        <v>25</v>
      </c>
      <c r="AS230">
        <f t="shared" si="184"/>
        <v>1211</v>
      </c>
      <c r="AU230">
        <v>1712</v>
      </c>
      <c r="BM230" t="e">
        <f t="shared" si="211"/>
        <v>#N/A</v>
      </c>
      <c r="BN230" t="e">
        <f t="shared" si="212"/>
        <v>#N/A</v>
      </c>
      <c r="BO230" t="e">
        <f t="shared" si="213"/>
        <v>#N/A</v>
      </c>
      <c r="BP230" t="e">
        <f t="shared" si="214"/>
        <v>#N/A</v>
      </c>
      <c r="BQ230" t="e">
        <f t="shared" si="215"/>
        <v>#N/A</v>
      </c>
      <c r="BR230" t="e">
        <f t="shared" si="216"/>
        <v>#N/A</v>
      </c>
      <c r="BS230" t="e">
        <f t="shared" si="217"/>
        <v>#N/A</v>
      </c>
      <c r="BT230" t="e">
        <f t="shared" si="218"/>
        <v>#N/A</v>
      </c>
      <c r="BU230" t="e">
        <f t="shared" si="219"/>
        <v>#N/A</v>
      </c>
      <c r="BV230" t="e">
        <f t="shared" si="220"/>
        <v>#N/A</v>
      </c>
      <c r="BW230" t="e">
        <f t="shared" si="221"/>
        <v>#N/A</v>
      </c>
      <c r="BX230" t="e">
        <f t="shared" si="222"/>
        <v>#N/A</v>
      </c>
      <c r="BY230" t="e">
        <f t="shared" si="223"/>
        <v>#N/A</v>
      </c>
      <c r="BZ230" t="e">
        <f t="shared" si="224"/>
        <v>#N/A</v>
      </c>
      <c r="CA230" t="e">
        <f t="shared" si="225"/>
        <v>#N/A</v>
      </c>
      <c r="CB230" t="e">
        <f t="array" ref="CB230">[3]!LKnum(BM230:CA230)</f>
        <v>#NAME?</v>
      </c>
    </row>
    <row r="231" spans="16:80">
      <c r="P231">
        <v>221</v>
      </c>
      <c r="Q231" t="s">
        <v>579</v>
      </c>
      <c r="R231" s="10">
        <v>221</v>
      </c>
      <c r="S231" s="9" t="str">
        <f t="shared" si="186"/>
        <v>0</v>
      </c>
      <c r="T231" s="9" t="str">
        <f t="shared" si="228"/>
        <v>e</v>
      </c>
      <c r="U231" s="9" t="str">
        <f t="shared" si="228"/>
        <v>2</v>
      </c>
      <c r="V231" s="9" t="str">
        <f t="shared" si="228"/>
        <v>7</v>
      </c>
      <c r="W231" s="9" t="str">
        <f t="shared" si="228"/>
        <v>h</v>
      </c>
      <c r="X231" s="9" t="str">
        <f t="shared" si="228"/>
        <v>g</v>
      </c>
      <c r="Y231" s="9" t="str">
        <f t="shared" si="228"/>
        <v>n</v>
      </c>
      <c r="Z231" s="9" t="str">
        <f t="shared" si="228"/>
        <v>j</v>
      </c>
      <c r="AA231" s="9" t="str">
        <f t="shared" si="227"/>
        <v>o</v>
      </c>
      <c r="AB231" s="9" t="str">
        <f t="shared" si="227"/>
        <v>b</v>
      </c>
      <c r="AC231" s="9" t="str">
        <f t="shared" si="227"/>
        <v>k</v>
      </c>
      <c r="AD231" s="9" t="str">
        <f t="shared" si="227"/>
        <v>m</v>
      </c>
      <c r="AE231" s="9"/>
      <c r="AF231" s="9">
        <f t="shared" si="187"/>
        <v>1</v>
      </c>
      <c r="AG231" s="9">
        <f t="shared" si="188"/>
        <v>15</v>
      </c>
      <c r="AH231" s="9">
        <f t="shared" si="189"/>
        <v>3</v>
      </c>
      <c r="AI231" s="9">
        <f t="shared" si="190"/>
        <v>8</v>
      </c>
      <c r="AJ231" s="9">
        <f t="shared" si="191"/>
        <v>18</v>
      </c>
      <c r="AK231" s="9">
        <f t="shared" si="192"/>
        <v>17</v>
      </c>
      <c r="AL231" s="9">
        <f t="shared" si="193"/>
        <v>24</v>
      </c>
      <c r="AM231" s="9">
        <f t="shared" si="194"/>
        <v>20</v>
      </c>
      <c r="AN231" s="9">
        <f t="shared" si="195"/>
        <v>25</v>
      </c>
      <c r="AO231" s="9">
        <f t="shared" si="196"/>
        <v>12</v>
      </c>
      <c r="AP231" s="9">
        <f t="shared" si="197"/>
        <v>21</v>
      </c>
      <c r="AQ231" s="9">
        <f t="shared" si="198"/>
        <v>23</v>
      </c>
      <c r="AS231">
        <f t="shared" si="184"/>
        <v>1887</v>
      </c>
      <c r="AU231">
        <v>947</v>
      </c>
      <c r="BM231" t="e">
        <f t="shared" si="211"/>
        <v>#N/A</v>
      </c>
      <c r="BN231" t="e">
        <f t="shared" si="212"/>
        <v>#N/A</v>
      </c>
      <c r="BO231" t="e">
        <f t="shared" si="213"/>
        <v>#N/A</v>
      </c>
      <c r="BP231" t="e">
        <f t="shared" si="214"/>
        <v>#N/A</v>
      </c>
      <c r="BQ231" t="e">
        <f t="shared" si="215"/>
        <v>#N/A</v>
      </c>
      <c r="BR231" t="e">
        <f t="shared" si="216"/>
        <v>#N/A</v>
      </c>
      <c r="BS231" t="e">
        <f t="shared" si="217"/>
        <v>#N/A</v>
      </c>
      <c r="BT231" t="e">
        <f t="shared" si="218"/>
        <v>#N/A</v>
      </c>
      <c r="BU231" t="e">
        <f t="shared" si="219"/>
        <v>#N/A</v>
      </c>
      <c r="BV231" t="e">
        <f t="shared" si="220"/>
        <v>#N/A</v>
      </c>
      <c r="BW231" t="e">
        <f t="shared" si="221"/>
        <v>#N/A</v>
      </c>
      <c r="BX231" t="e">
        <f t="shared" si="222"/>
        <v>#N/A</v>
      </c>
      <c r="BY231" t="e">
        <f t="shared" si="223"/>
        <v>#N/A</v>
      </c>
      <c r="BZ231" t="e">
        <f t="shared" si="224"/>
        <v>#N/A</v>
      </c>
      <c r="CA231" t="e">
        <f t="shared" si="225"/>
        <v>#N/A</v>
      </c>
      <c r="CB231" t="e">
        <f t="array" ref="CB231">[3]!LKnum(BM231:CA231)</f>
        <v>#NAME?</v>
      </c>
    </row>
    <row r="232" spans="16:80">
      <c r="P232">
        <v>222</v>
      </c>
      <c r="Q232" t="s">
        <v>580</v>
      </c>
      <c r="R232" s="10">
        <v>222</v>
      </c>
      <c r="S232" s="9" t="str">
        <f t="shared" si="186"/>
        <v>o</v>
      </c>
      <c r="T232" s="9" t="str">
        <f t="shared" ref="T232:Z241" si="229">MID($Q232,T$10,1)</f>
        <v>5</v>
      </c>
      <c r="U232" s="9" t="str">
        <f t="shared" si="229"/>
        <v>6</v>
      </c>
      <c r="V232" s="9" t="str">
        <f t="shared" si="229"/>
        <v>k</v>
      </c>
      <c r="W232" s="9" t="str">
        <f t="shared" si="229"/>
        <v>a</v>
      </c>
      <c r="X232" s="9" t="str">
        <f t="shared" si="229"/>
        <v>m</v>
      </c>
      <c r="Y232" s="9" t="str">
        <f t="shared" si="229"/>
        <v>1</v>
      </c>
      <c r="Z232" s="9" t="str">
        <f t="shared" si="229"/>
        <v>f</v>
      </c>
      <c r="AA232" s="9" t="str">
        <f t="shared" si="227"/>
        <v>n</v>
      </c>
      <c r="AB232" s="9" t="str">
        <f t="shared" si="227"/>
        <v>g</v>
      </c>
      <c r="AC232" s="9" t="str">
        <f t="shared" si="227"/>
        <v>3</v>
      </c>
      <c r="AD232" s="9" t="str">
        <f t="shared" si="227"/>
        <v>2</v>
      </c>
      <c r="AE232" s="9"/>
      <c r="AF232" s="9">
        <f t="shared" si="187"/>
        <v>25</v>
      </c>
      <c r="AG232" s="9">
        <f t="shared" si="188"/>
        <v>6</v>
      </c>
      <c r="AH232" s="9">
        <f t="shared" si="189"/>
        <v>7</v>
      </c>
      <c r="AI232" s="9">
        <f t="shared" si="190"/>
        <v>21</v>
      </c>
      <c r="AJ232" s="9">
        <f t="shared" si="191"/>
        <v>11</v>
      </c>
      <c r="AK232" s="9">
        <f t="shared" si="192"/>
        <v>23</v>
      </c>
      <c r="AL232" s="9">
        <f t="shared" si="193"/>
        <v>2</v>
      </c>
      <c r="AM232" s="9">
        <f t="shared" si="194"/>
        <v>16</v>
      </c>
      <c r="AN232" s="9">
        <f t="shared" si="195"/>
        <v>24</v>
      </c>
      <c r="AO232" s="9">
        <f t="shared" si="196"/>
        <v>17</v>
      </c>
      <c r="AP232" s="9">
        <f t="shared" si="197"/>
        <v>4</v>
      </c>
      <c r="AQ232" s="9">
        <f t="shared" si="198"/>
        <v>3</v>
      </c>
      <c r="AS232">
        <f t="shared" si="184"/>
        <v>1436</v>
      </c>
      <c r="AU232">
        <v>1331</v>
      </c>
      <c r="BM232" t="e">
        <f t="shared" si="211"/>
        <v>#N/A</v>
      </c>
      <c r="BN232" t="e">
        <f t="shared" si="212"/>
        <v>#N/A</v>
      </c>
      <c r="BO232" t="e">
        <f t="shared" si="213"/>
        <v>#N/A</v>
      </c>
      <c r="BP232" t="e">
        <f t="shared" si="214"/>
        <v>#N/A</v>
      </c>
      <c r="BQ232" t="e">
        <f t="shared" si="215"/>
        <v>#N/A</v>
      </c>
      <c r="BR232" t="e">
        <f t="shared" si="216"/>
        <v>#N/A</v>
      </c>
      <c r="BS232" t="e">
        <f t="shared" si="217"/>
        <v>#N/A</v>
      </c>
      <c r="BT232" t="e">
        <f t="shared" si="218"/>
        <v>#N/A</v>
      </c>
      <c r="BU232" t="e">
        <f t="shared" si="219"/>
        <v>#N/A</v>
      </c>
      <c r="BV232" t="e">
        <f t="shared" si="220"/>
        <v>#N/A</v>
      </c>
      <c r="BW232" t="e">
        <f t="shared" si="221"/>
        <v>#N/A</v>
      </c>
      <c r="BX232" t="e">
        <f t="shared" si="222"/>
        <v>#N/A</v>
      </c>
      <c r="BY232" t="e">
        <f t="shared" si="223"/>
        <v>#N/A</v>
      </c>
      <c r="BZ232" t="e">
        <f t="shared" si="224"/>
        <v>#N/A</v>
      </c>
      <c r="CA232" t="e">
        <f t="shared" si="225"/>
        <v>#N/A</v>
      </c>
      <c r="CB232" t="e">
        <f t="array" ref="CB232">[3]!LKnum(BM232:CA232)</f>
        <v>#NAME?</v>
      </c>
    </row>
    <row r="233" spans="16:80">
      <c r="P233">
        <v>223</v>
      </c>
      <c r="Q233" t="s">
        <v>581</v>
      </c>
      <c r="R233" s="10">
        <v>223</v>
      </c>
      <c r="S233" s="9" t="str">
        <f t="shared" si="186"/>
        <v>c</v>
      </c>
      <c r="T233" s="9" t="str">
        <f t="shared" si="229"/>
        <v>2</v>
      </c>
      <c r="U233" s="9" t="str">
        <f t="shared" si="229"/>
        <v>6</v>
      </c>
      <c r="V233" s="9" t="str">
        <f t="shared" si="229"/>
        <v>m</v>
      </c>
      <c r="W233" s="9" t="str">
        <f t="shared" si="229"/>
        <v>g</v>
      </c>
      <c r="X233" s="9" t="str">
        <f t="shared" si="229"/>
        <v>i</v>
      </c>
      <c r="Y233" s="9" t="str">
        <f t="shared" si="229"/>
        <v>5</v>
      </c>
      <c r="Z233" s="9" t="str">
        <f t="shared" si="229"/>
        <v>k</v>
      </c>
      <c r="AA233" s="9" t="str">
        <f t="shared" si="227"/>
        <v>j</v>
      </c>
      <c r="AB233" s="9" t="str">
        <f t="shared" si="227"/>
        <v>3</v>
      </c>
      <c r="AC233" s="9" t="str">
        <f t="shared" si="227"/>
        <v>4</v>
      </c>
      <c r="AD233" s="9" t="str">
        <f t="shared" si="227"/>
        <v>b</v>
      </c>
      <c r="AE233" s="9"/>
      <c r="AF233" s="9">
        <f t="shared" si="187"/>
        <v>13</v>
      </c>
      <c r="AG233" s="9">
        <f t="shared" si="188"/>
        <v>3</v>
      </c>
      <c r="AH233" s="9">
        <f t="shared" si="189"/>
        <v>7</v>
      </c>
      <c r="AI233" s="9">
        <f t="shared" si="190"/>
        <v>23</v>
      </c>
      <c r="AJ233" s="9">
        <f t="shared" si="191"/>
        <v>17</v>
      </c>
      <c r="AK233" s="9">
        <f t="shared" si="192"/>
        <v>19</v>
      </c>
      <c r="AL233" s="9">
        <f t="shared" si="193"/>
        <v>6</v>
      </c>
      <c r="AM233" s="9">
        <f t="shared" si="194"/>
        <v>21</v>
      </c>
      <c r="AN233" s="9">
        <f t="shared" si="195"/>
        <v>20</v>
      </c>
      <c r="AO233" s="9">
        <f t="shared" si="196"/>
        <v>4</v>
      </c>
      <c r="AP233" s="9">
        <f t="shared" si="197"/>
        <v>5</v>
      </c>
      <c r="AQ233" s="9">
        <f t="shared" si="198"/>
        <v>12</v>
      </c>
      <c r="AS233">
        <f t="shared" si="184"/>
        <v>1714</v>
      </c>
      <c r="AU233">
        <v>1736</v>
      </c>
      <c r="BM233" t="e">
        <f t="shared" si="211"/>
        <v>#N/A</v>
      </c>
      <c r="BN233" t="e">
        <f t="shared" si="212"/>
        <v>#N/A</v>
      </c>
      <c r="BO233" t="e">
        <f t="shared" si="213"/>
        <v>#N/A</v>
      </c>
      <c r="BP233" t="e">
        <f t="shared" si="214"/>
        <v>#N/A</v>
      </c>
      <c r="BQ233" t="e">
        <f t="shared" si="215"/>
        <v>#N/A</v>
      </c>
      <c r="BR233" t="e">
        <f t="shared" si="216"/>
        <v>#N/A</v>
      </c>
      <c r="BS233" t="e">
        <f t="shared" si="217"/>
        <v>#N/A</v>
      </c>
      <c r="BT233" t="e">
        <f t="shared" si="218"/>
        <v>#N/A</v>
      </c>
      <c r="BU233" t="e">
        <f t="shared" si="219"/>
        <v>#N/A</v>
      </c>
      <c r="BV233" t="e">
        <f t="shared" si="220"/>
        <v>#N/A</v>
      </c>
      <c r="BW233" t="e">
        <f t="shared" si="221"/>
        <v>#N/A</v>
      </c>
      <c r="BX233" t="e">
        <f t="shared" si="222"/>
        <v>#N/A</v>
      </c>
      <c r="BY233" t="e">
        <f t="shared" si="223"/>
        <v>#N/A</v>
      </c>
      <c r="BZ233" t="e">
        <f t="shared" si="224"/>
        <v>#N/A</v>
      </c>
      <c r="CA233" t="e">
        <f t="shared" si="225"/>
        <v>#N/A</v>
      </c>
      <c r="CB233" t="e">
        <f t="array" ref="CB233">[3]!LKnum(BM233:CA233)</f>
        <v>#NAME?</v>
      </c>
    </row>
    <row r="234" spans="16:80">
      <c r="P234">
        <v>224</v>
      </c>
      <c r="Q234" t="s">
        <v>582</v>
      </c>
      <c r="R234" s="10">
        <v>224</v>
      </c>
      <c r="S234" s="9" t="str">
        <f t="shared" si="186"/>
        <v>k</v>
      </c>
      <c r="T234" s="9" t="str">
        <f t="shared" si="229"/>
        <v>m</v>
      </c>
      <c r="U234" s="9" t="str">
        <f t="shared" si="229"/>
        <v>8</v>
      </c>
      <c r="V234" s="9" t="str">
        <f t="shared" si="229"/>
        <v>1</v>
      </c>
      <c r="W234" s="9" t="str">
        <f t="shared" si="229"/>
        <v>7</v>
      </c>
      <c r="X234" s="9" t="str">
        <f t="shared" si="229"/>
        <v>n</v>
      </c>
      <c r="Y234" s="9" t="str">
        <f t="shared" si="229"/>
        <v>j</v>
      </c>
      <c r="Z234" s="9" t="str">
        <f t="shared" si="229"/>
        <v>4</v>
      </c>
      <c r="AA234" s="9" t="str">
        <f t="shared" si="227"/>
        <v>2</v>
      </c>
      <c r="AB234" s="9" t="str">
        <f t="shared" si="227"/>
        <v>d</v>
      </c>
      <c r="AC234" s="9" t="str">
        <f t="shared" si="227"/>
        <v>5</v>
      </c>
      <c r="AD234" s="9" t="str">
        <f t="shared" si="227"/>
        <v>2</v>
      </c>
      <c r="AE234" s="9"/>
      <c r="AF234" s="9">
        <f t="shared" si="187"/>
        <v>21</v>
      </c>
      <c r="AG234" s="9">
        <f t="shared" si="188"/>
        <v>23</v>
      </c>
      <c r="AH234" s="9">
        <f t="shared" si="189"/>
        <v>9</v>
      </c>
      <c r="AI234" s="9">
        <f t="shared" si="190"/>
        <v>2</v>
      </c>
      <c r="AJ234" s="9">
        <f t="shared" si="191"/>
        <v>8</v>
      </c>
      <c r="AK234" s="9">
        <f t="shared" si="192"/>
        <v>24</v>
      </c>
      <c r="AL234" s="9">
        <f t="shared" si="193"/>
        <v>20</v>
      </c>
      <c r="AM234" s="9">
        <f t="shared" si="194"/>
        <v>5</v>
      </c>
      <c r="AN234" s="9">
        <f t="shared" si="195"/>
        <v>3</v>
      </c>
      <c r="AO234" s="9">
        <f t="shared" si="196"/>
        <v>14</v>
      </c>
      <c r="AP234" s="9">
        <f t="shared" si="197"/>
        <v>6</v>
      </c>
      <c r="AQ234" s="9">
        <f t="shared" si="198"/>
        <v>3</v>
      </c>
      <c r="AS234">
        <f t="shared" si="184"/>
        <v>1679</v>
      </c>
      <c r="AU234">
        <v>1634</v>
      </c>
      <c r="BM234" t="e">
        <f t="shared" si="211"/>
        <v>#N/A</v>
      </c>
      <c r="BN234" t="e">
        <f t="shared" si="212"/>
        <v>#N/A</v>
      </c>
      <c r="BO234" t="e">
        <f t="shared" si="213"/>
        <v>#N/A</v>
      </c>
      <c r="BP234" t="e">
        <f t="shared" si="214"/>
        <v>#N/A</v>
      </c>
      <c r="BQ234" t="e">
        <f t="shared" si="215"/>
        <v>#N/A</v>
      </c>
      <c r="BR234" t="e">
        <f t="shared" si="216"/>
        <v>#N/A</v>
      </c>
      <c r="BS234" t="e">
        <f t="shared" si="217"/>
        <v>#N/A</v>
      </c>
      <c r="BT234" t="e">
        <f t="shared" si="218"/>
        <v>#N/A</v>
      </c>
      <c r="BU234" t="e">
        <f t="shared" si="219"/>
        <v>#N/A</v>
      </c>
      <c r="BV234" t="e">
        <f t="shared" si="220"/>
        <v>#N/A</v>
      </c>
      <c r="BW234" t="e">
        <f t="shared" si="221"/>
        <v>#N/A</v>
      </c>
      <c r="BX234" t="e">
        <f t="shared" si="222"/>
        <v>#N/A</v>
      </c>
      <c r="BY234" t="e">
        <f t="shared" si="223"/>
        <v>#N/A</v>
      </c>
      <c r="BZ234" t="e">
        <f t="shared" si="224"/>
        <v>#N/A</v>
      </c>
      <c r="CA234" t="e">
        <f t="shared" si="225"/>
        <v>#N/A</v>
      </c>
      <c r="CB234" t="e">
        <f t="array" ref="CB234">[3]!LKnum(BM234:CA234)</f>
        <v>#NAME?</v>
      </c>
    </row>
    <row r="235" spans="16:80">
      <c r="P235">
        <v>225</v>
      </c>
      <c r="Q235" t="s">
        <v>583</v>
      </c>
      <c r="R235" s="10">
        <v>225</v>
      </c>
      <c r="S235" s="9" t="str">
        <f t="shared" si="186"/>
        <v>2</v>
      </c>
      <c r="T235" s="9" t="str">
        <f t="shared" si="229"/>
        <v>o</v>
      </c>
      <c r="U235" s="9" t="str">
        <f t="shared" si="229"/>
        <v>l</v>
      </c>
      <c r="V235" s="9" t="str">
        <f t="shared" si="229"/>
        <v>k</v>
      </c>
      <c r="W235" s="9" t="str">
        <f t="shared" si="229"/>
        <v>1</v>
      </c>
      <c r="X235" s="9" t="str">
        <f t="shared" si="229"/>
        <v>5</v>
      </c>
      <c r="Y235" s="9" t="str">
        <f t="shared" si="229"/>
        <v>0</v>
      </c>
      <c r="Z235" s="9" t="str">
        <f t="shared" si="229"/>
        <v>3</v>
      </c>
      <c r="AA235" s="9" t="str">
        <f t="shared" si="227"/>
        <v>6</v>
      </c>
      <c r="AB235" s="9" t="str">
        <f t="shared" si="227"/>
        <v>j</v>
      </c>
      <c r="AC235" s="9" t="str">
        <f t="shared" si="227"/>
        <v>a</v>
      </c>
      <c r="AD235" s="9" t="str">
        <f t="shared" si="227"/>
        <v>n</v>
      </c>
      <c r="AE235" s="9"/>
      <c r="AF235" s="9">
        <f t="shared" si="187"/>
        <v>3</v>
      </c>
      <c r="AG235" s="9">
        <f t="shared" si="188"/>
        <v>25</v>
      </c>
      <c r="AH235" s="9">
        <f t="shared" si="189"/>
        <v>22</v>
      </c>
      <c r="AI235" s="9">
        <f t="shared" si="190"/>
        <v>21</v>
      </c>
      <c r="AJ235" s="9">
        <f t="shared" si="191"/>
        <v>2</v>
      </c>
      <c r="AK235" s="9">
        <f t="shared" si="192"/>
        <v>6</v>
      </c>
      <c r="AL235" s="9">
        <f t="shared" si="193"/>
        <v>1</v>
      </c>
      <c r="AM235" s="9">
        <f t="shared" si="194"/>
        <v>4</v>
      </c>
      <c r="AN235" s="9">
        <f t="shared" si="195"/>
        <v>7</v>
      </c>
      <c r="AO235" s="9">
        <f t="shared" si="196"/>
        <v>20</v>
      </c>
      <c r="AP235" s="9">
        <f t="shared" si="197"/>
        <v>11</v>
      </c>
      <c r="AQ235" s="9">
        <f t="shared" si="198"/>
        <v>24</v>
      </c>
      <c r="AS235">
        <f t="shared" si="184"/>
        <v>1607</v>
      </c>
      <c r="AU235">
        <v>1439</v>
      </c>
      <c r="BM235" t="e">
        <f t="shared" si="211"/>
        <v>#N/A</v>
      </c>
      <c r="BN235" t="e">
        <f t="shared" si="212"/>
        <v>#N/A</v>
      </c>
      <c r="BO235" t="e">
        <f t="shared" si="213"/>
        <v>#N/A</v>
      </c>
      <c r="BP235" t="e">
        <f t="shared" si="214"/>
        <v>#N/A</v>
      </c>
      <c r="BQ235" t="e">
        <f t="shared" si="215"/>
        <v>#N/A</v>
      </c>
      <c r="BR235" t="e">
        <f t="shared" si="216"/>
        <v>#N/A</v>
      </c>
      <c r="BS235" t="e">
        <f t="shared" si="217"/>
        <v>#N/A</v>
      </c>
      <c r="BT235" t="e">
        <f t="shared" si="218"/>
        <v>#N/A</v>
      </c>
      <c r="BU235" t="e">
        <f t="shared" si="219"/>
        <v>#N/A</v>
      </c>
      <c r="BV235" t="e">
        <f t="shared" si="220"/>
        <v>#N/A</v>
      </c>
      <c r="BW235" t="e">
        <f t="shared" si="221"/>
        <v>#N/A</v>
      </c>
      <c r="BX235" t="e">
        <f t="shared" si="222"/>
        <v>#N/A</v>
      </c>
      <c r="BY235" t="e">
        <f t="shared" si="223"/>
        <v>#N/A</v>
      </c>
      <c r="BZ235" t="e">
        <f t="shared" si="224"/>
        <v>#N/A</v>
      </c>
      <c r="CA235" t="e">
        <f t="shared" si="225"/>
        <v>#N/A</v>
      </c>
      <c r="CB235" t="e">
        <f t="array" ref="CB235">[3]!LKnum(BM235:CA235)</f>
        <v>#NAME?</v>
      </c>
    </row>
    <row r="236" spans="16:80">
      <c r="P236">
        <v>226</v>
      </c>
      <c r="Q236" t="s">
        <v>584</v>
      </c>
      <c r="R236" s="10">
        <v>226</v>
      </c>
      <c r="S236" s="9" t="str">
        <f t="shared" si="186"/>
        <v>0</v>
      </c>
      <c r="T236" s="9" t="str">
        <f t="shared" si="229"/>
        <v>9</v>
      </c>
      <c r="U236" s="9" t="str">
        <f t="shared" si="229"/>
        <v>2</v>
      </c>
      <c r="V236" s="9" t="str">
        <f t="shared" si="229"/>
        <v>l</v>
      </c>
      <c r="W236" s="9" t="str">
        <f t="shared" si="229"/>
        <v>j</v>
      </c>
      <c r="X236" s="9" t="str">
        <f t="shared" si="229"/>
        <v>a</v>
      </c>
      <c r="Y236" s="9" t="str">
        <f t="shared" si="229"/>
        <v>7</v>
      </c>
      <c r="Z236" s="9" t="str">
        <f t="shared" si="229"/>
        <v>m</v>
      </c>
      <c r="AA236" s="9" t="str">
        <f t="shared" si="227"/>
        <v>o</v>
      </c>
      <c r="AB236" s="9" t="str">
        <f t="shared" si="227"/>
        <v>i</v>
      </c>
      <c r="AC236" s="9" t="str">
        <f t="shared" si="227"/>
        <v>d</v>
      </c>
      <c r="AD236" s="9" t="str">
        <f t="shared" si="227"/>
        <v>e</v>
      </c>
      <c r="AE236" s="9"/>
      <c r="AF236" s="9">
        <f t="shared" si="187"/>
        <v>1</v>
      </c>
      <c r="AG236" s="9">
        <f t="shared" si="188"/>
        <v>10</v>
      </c>
      <c r="AH236" s="9">
        <f t="shared" si="189"/>
        <v>3</v>
      </c>
      <c r="AI236" s="9">
        <f t="shared" si="190"/>
        <v>22</v>
      </c>
      <c r="AJ236" s="9">
        <f t="shared" si="191"/>
        <v>20</v>
      </c>
      <c r="AK236" s="9">
        <f t="shared" si="192"/>
        <v>11</v>
      </c>
      <c r="AL236" s="9">
        <f t="shared" si="193"/>
        <v>8</v>
      </c>
      <c r="AM236" s="9">
        <f t="shared" si="194"/>
        <v>23</v>
      </c>
      <c r="AN236" s="9">
        <f t="shared" si="195"/>
        <v>25</v>
      </c>
      <c r="AO236" s="9">
        <f t="shared" si="196"/>
        <v>19</v>
      </c>
      <c r="AP236" s="9">
        <f t="shared" si="197"/>
        <v>14</v>
      </c>
      <c r="AQ236" s="9">
        <f t="shared" si="198"/>
        <v>15</v>
      </c>
      <c r="AS236">
        <f t="shared" si="184"/>
        <v>1707</v>
      </c>
      <c r="AU236">
        <v>797</v>
      </c>
      <c r="BM236" t="e">
        <f t="shared" si="211"/>
        <v>#N/A</v>
      </c>
      <c r="BN236" t="e">
        <f t="shared" si="212"/>
        <v>#N/A</v>
      </c>
      <c r="BO236" t="e">
        <f t="shared" si="213"/>
        <v>#N/A</v>
      </c>
      <c r="BP236" t="e">
        <f t="shared" si="214"/>
        <v>#N/A</v>
      </c>
      <c r="BQ236" t="e">
        <f t="shared" si="215"/>
        <v>#N/A</v>
      </c>
      <c r="BR236" t="e">
        <f t="shared" si="216"/>
        <v>#N/A</v>
      </c>
      <c r="BS236" t="e">
        <f t="shared" si="217"/>
        <v>#N/A</v>
      </c>
      <c r="BT236" t="e">
        <f t="shared" si="218"/>
        <v>#N/A</v>
      </c>
      <c r="BU236" t="e">
        <f t="shared" si="219"/>
        <v>#N/A</v>
      </c>
      <c r="BV236" t="e">
        <f t="shared" si="220"/>
        <v>#N/A</v>
      </c>
      <c r="BW236" t="e">
        <f t="shared" si="221"/>
        <v>#N/A</v>
      </c>
      <c r="BX236" t="e">
        <f t="shared" si="222"/>
        <v>#N/A</v>
      </c>
      <c r="BY236" t="e">
        <f t="shared" si="223"/>
        <v>#N/A</v>
      </c>
      <c r="BZ236" t="e">
        <f t="shared" si="224"/>
        <v>#N/A</v>
      </c>
      <c r="CA236" t="e">
        <f t="shared" si="225"/>
        <v>#N/A</v>
      </c>
      <c r="CB236" t="e">
        <f t="array" ref="CB236">[3]!LKnum(BM236:CA236)</f>
        <v>#NAME?</v>
      </c>
    </row>
    <row r="237" spans="16:80">
      <c r="P237">
        <v>227</v>
      </c>
      <c r="Q237" t="s">
        <v>585</v>
      </c>
      <c r="R237" s="10">
        <v>227</v>
      </c>
      <c r="S237" s="9" t="str">
        <f t="shared" si="186"/>
        <v>f</v>
      </c>
      <c r="T237" s="9" t="str">
        <f t="shared" si="229"/>
        <v>g</v>
      </c>
      <c r="U237" s="9" t="str">
        <f t="shared" si="229"/>
        <v>b</v>
      </c>
      <c r="V237" s="9" t="str">
        <f t="shared" si="229"/>
        <v>8</v>
      </c>
      <c r="W237" s="9" t="str">
        <f t="shared" si="229"/>
        <v>l</v>
      </c>
      <c r="X237" s="9" t="str">
        <f t="shared" si="229"/>
        <v>6</v>
      </c>
      <c r="Y237" s="9" t="str">
        <f t="shared" si="229"/>
        <v>h</v>
      </c>
      <c r="Z237" s="9" t="str">
        <f t="shared" si="229"/>
        <v>m</v>
      </c>
      <c r="AA237" s="9" t="str">
        <f t="shared" si="227"/>
        <v>c</v>
      </c>
      <c r="AB237" s="9" t="str">
        <f t="shared" si="227"/>
        <v>a</v>
      </c>
      <c r="AC237" s="9" t="str">
        <f t="shared" si="227"/>
        <v>3</v>
      </c>
      <c r="AD237" s="9" t="str">
        <f t="shared" si="227"/>
        <v>0</v>
      </c>
      <c r="AE237" s="9"/>
      <c r="AF237" s="9">
        <f t="shared" si="187"/>
        <v>16</v>
      </c>
      <c r="AG237" s="9">
        <f t="shared" si="188"/>
        <v>17</v>
      </c>
      <c r="AH237" s="9">
        <f t="shared" si="189"/>
        <v>12</v>
      </c>
      <c r="AI237" s="9">
        <f t="shared" si="190"/>
        <v>9</v>
      </c>
      <c r="AJ237" s="9">
        <f t="shared" si="191"/>
        <v>22</v>
      </c>
      <c r="AK237" s="9">
        <f t="shared" si="192"/>
        <v>7</v>
      </c>
      <c r="AL237" s="9">
        <f t="shared" si="193"/>
        <v>18</v>
      </c>
      <c r="AM237" s="9">
        <f t="shared" si="194"/>
        <v>23</v>
      </c>
      <c r="AN237" s="9">
        <f t="shared" si="195"/>
        <v>13</v>
      </c>
      <c r="AO237" s="9">
        <f t="shared" si="196"/>
        <v>11</v>
      </c>
      <c r="AP237" s="9">
        <f t="shared" si="197"/>
        <v>4</v>
      </c>
      <c r="AQ237" s="9">
        <f t="shared" si="198"/>
        <v>1</v>
      </c>
      <c r="AS237">
        <f t="shared" si="184"/>
        <v>1900</v>
      </c>
      <c r="AU237">
        <v>2432</v>
      </c>
      <c r="BM237" t="e">
        <f t="shared" si="211"/>
        <v>#N/A</v>
      </c>
      <c r="BN237" t="e">
        <f t="shared" si="212"/>
        <v>#N/A</v>
      </c>
      <c r="BO237" t="e">
        <f t="shared" si="213"/>
        <v>#N/A</v>
      </c>
      <c r="BP237" t="e">
        <f t="shared" si="214"/>
        <v>#N/A</v>
      </c>
      <c r="BQ237" t="e">
        <f t="shared" si="215"/>
        <v>#N/A</v>
      </c>
      <c r="BR237" t="e">
        <f t="shared" si="216"/>
        <v>#N/A</v>
      </c>
      <c r="BS237" t="e">
        <f t="shared" si="217"/>
        <v>#N/A</v>
      </c>
      <c r="BT237" t="e">
        <f t="shared" si="218"/>
        <v>#N/A</v>
      </c>
      <c r="BU237" t="e">
        <f t="shared" si="219"/>
        <v>#N/A</v>
      </c>
      <c r="BV237" t="e">
        <f t="shared" si="220"/>
        <v>#N/A</v>
      </c>
      <c r="BW237" t="e">
        <f t="shared" si="221"/>
        <v>#N/A</v>
      </c>
      <c r="BX237" t="e">
        <f t="shared" si="222"/>
        <v>#N/A</v>
      </c>
      <c r="BY237" t="e">
        <f t="shared" si="223"/>
        <v>#N/A</v>
      </c>
      <c r="BZ237" t="e">
        <f t="shared" si="224"/>
        <v>#N/A</v>
      </c>
      <c r="CA237" t="e">
        <f t="shared" si="225"/>
        <v>#N/A</v>
      </c>
      <c r="CB237" t="e">
        <f t="array" ref="CB237">[3]!LKnum(BM237:CA237)</f>
        <v>#NAME?</v>
      </c>
    </row>
    <row r="238" spans="16:80">
      <c r="P238">
        <v>228</v>
      </c>
      <c r="Q238" t="s">
        <v>586</v>
      </c>
      <c r="R238" s="10">
        <v>228</v>
      </c>
      <c r="S238" s="9" t="str">
        <f t="shared" si="186"/>
        <v>0</v>
      </c>
      <c r="T238" s="9" t="str">
        <f t="shared" si="229"/>
        <v>k</v>
      </c>
      <c r="U238" s="9" t="str">
        <f t="shared" si="229"/>
        <v>4</v>
      </c>
      <c r="V238" s="9" t="str">
        <f t="shared" si="229"/>
        <v>1</v>
      </c>
      <c r="W238" s="9" t="str">
        <f t="shared" si="229"/>
        <v>7</v>
      </c>
      <c r="X238" s="9" t="str">
        <f t="shared" si="229"/>
        <v>b</v>
      </c>
      <c r="Y238" s="9" t="str">
        <f t="shared" si="229"/>
        <v>a</v>
      </c>
      <c r="Z238" s="9" t="str">
        <f t="shared" si="229"/>
        <v>2</v>
      </c>
      <c r="AA238" s="9" t="str">
        <f t="shared" si="227"/>
        <v>d</v>
      </c>
      <c r="AB238" s="9" t="str">
        <f t="shared" si="227"/>
        <v>n</v>
      </c>
      <c r="AC238" s="9" t="str">
        <f t="shared" si="227"/>
        <v>i</v>
      </c>
      <c r="AD238" s="9" t="str">
        <f t="shared" si="227"/>
        <v>f</v>
      </c>
      <c r="AE238" s="9"/>
      <c r="AF238" s="9">
        <f t="shared" si="187"/>
        <v>1</v>
      </c>
      <c r="AG238" s="9">
        <f t="shared" si="188"/>
        <v>21</v>
      </c>
      <c r="AH238" s="9">
        <f t="shared" si="189"/>
        <v>5</v>
      </c>
      <c r="AI238" s="9">
        <f t="shared" si="190"/>
        <v>2</v>
      </c>
      <c r="AJ238" s="9">
        <f t="shared" si="191"/>
        <v>8</v>
      </c>
      <c r="AK238" s="9">
        <f t="shared" si="192"/>
        <v>12</v>
      </c>
      <c r="AL238" s="9">
        <f t="shared" si="193"/>
        <v>11</v>
      </c>
      <c r="AM238" s="9">
        <f t="shared" si="194"/>
        <v>3</v>
      </c>
      <c r="AN238" s="9">
        <f t="shared" si="195"/>
        <v>14</v>
      </c>
      <c r="AO238" s="9">
        <f t="shared" si="196"/>
        <v>24</v>
      </c>
      <c r="AP238" s="9">
        <f t="shared" si="197"/>
        <v>19</v>
      </c>
      <c r="AQ238" s="9">
        <f t="shared" si="198"/>
        <v>16</v>
      </c>
      <c r="AS238">
        <f t="shared" si="184"/>
        <v>808</v>
      </c>
      <c r="AU238">
        <v>1529</v>
      </c>
      <c r="BM238" t="e">
        <f t="shared" si="211"/>
        <v>#N/A</v>
      </c>
      <c r="BN238" t="e">
        <f t="shared" si="212"/>
        <v>#N/A</v>
      </c>
      <c r="BO238" t="e">
        <f t="shared" si="213"/>
        <v>#N/A</v>
      </c>
      <c r="BP238" t="e">
        <f t="shared" si="214"/>
        <v>#N/A</v>
      </c>
      <c r="BQ238" t="e">
        <f t="shared" si="215"/>
        <v>#N/A</v>
      </c>
      <c r="BR238" t="e">
        <f t="shared" si="216"/>
        <v>#N/A</v>
      </c>
      <c r="BS238" t="e">
        <f t="shared" si="217"/>
        <v>#N/A</v>
      </c>
      <c r="BT238" t="e">
        <f t="shared" si="218"/>
        <v>#N/A</v>
      </c>
      <c r="BU238" t="e">
        <f t="shared" si="219"/>
        <v>#N/A</v>
      </c>
      <c r="BV238" t="e">
        <f t="shared" si="220"/>
        <v>#N/A</v>
      </c>
      <c r="BW238" t="e">
        <f t="shared" si="221"/>
        <v>#N/A</v>
      </c>
      <c r="BX238" t="e">
        <f t="shared" si="222"/>
        <v>#N/A</v>
      </c>
      <c r="BY238" t="e">
        <f t="shared" si="223"/>
        <v>#N/A</v>
      </c>
      <c r="BZ238" t="e">
        <f t="shared" si="224"/>
        <v>#N/A</v>
      </c>
      <c r="CA238" t="e">
        <f t="shared" si="225"/>
        <v>#N/A</v>
      </c>
      <c r="CB238" t="e">
        <f t="array" ref="CB238">[3]!LKnum(BM238:CA238)</f>
        <v>#NAME?</v>
      </c>
    </row>
    <row r="239" spans="16:80">
      <c r="P239">
        <v>229</v>
      </c>
      <c r="Q239" t="s">
        <v>587</v>
      </c>
      <c r="R239" s="10">
        <v>229</v>
      </c>
      <c r="S239" s="9" t="str">
        <f t="shared" si="186"/>
        <v>2</v>
      </c>
      <c r="T239" s="9" t="str">
        <f t="shared" si="229"/>
        <v>8</v>
      </c>
      <c r="U239" s="9" t="str">
        <f t="shared" si="229"/>
        <v>5</v>
      </c>
      <c r="V239" s="9" t="str">
        <f t="shared" si="229"/>
        <v>g</v>
      </c>
      <c r="W239" s="9" t="str">
        <f t="shared" si="229"/>
        <v>n</v>
      </c>
      <c r="X239" s="9" t="str">
        <f t="shared" si="229"/>
        <v>l</v>
      </c>
      <c r="Y239" s="9" t="str">
        <f t="shared" si="229"/>
        <v>m</v>
      </c>
      <c r="Z239" s="9" t="str">
        <f t="shared" si="229"/>
        <v>3</v>
      </c>
      <c r="AA239" s="9" t="str">
        <f t="shared" si="227"/>
        <v>h</v>
      </c>
      <c r="AB239" s="9" t="str">
        <f t="shared" si="227"/>
        <v>2</v>
      </c>
      <c r="AC239" s="9" t="str">
        <f t="shared" si="227"/>
        <v>c</v>
      </c>
      <c r="AD239" s="9" t="str">
        <f t="shared" si="227"/>
        <v>0</v>
      </c>
      <c r="AE239" s="9"/>
      <c r="AF239" s="9">
        <f t="shared" si="187"/>
        <v>3</v>
      </c>
      <c r="AG239" s="9">
        <f t="shared" si="188"/>
        <v>9</v>
      </c>
      <c r="AH239" s="9">
        <f t="shared" si="189"/>
        <v>6</v>
      </c>
      <c r="AI239" s="9">
        <f t="shared" si="190"/>
        <v>17</v>
      </c>
      <c r="AJ239" s="9">
        <f t="shared" si="191"/>
        <v>24</v>
      </c>
      <c r="AK239" s="9">
        <f t="shared" si="192"/>
        <v>22</v>
      </c>
      <c r="AL239" s="9">
        <f t="shared" si="193"/>
        <v>23</v>
      </c>
      <c r="AM239" s="9">
        <f t="shared" si="194"/>
        <v>4</v>
      </c>
      <c r="AN239" s="9">
        <f t="shared" si="195"/>
        <v>18</v>
      </c>
      <c r="AO239" s="9">
        <f t="shared" si="196"/>
        <v>3</v>
      </c>
      <c r="AP239" s="9">
        <f t="shared" si="197"/>
        <v>13</v>
      </c>
      <c r="AQ239" s="9">
        <f t="shared" si="198"/>
        <v>1</v>
      </c>
      <c r="AS239">
        <f t="shared" si="184"/>
        <v>2011</v>
      </c>
      <c r="AU239">
        <v>1384</v>
      </c>
      <c r="BM239" t="e">
        <f t="shared" si="211"/>
        <v>#N/A</v>
      </c>
      <c r="BN239" t="e">
        <f t="shared" si="212"/>
        <v>#N/A</v>
      </c>
      <c r="BO239" t="e">
        <f t="shared" si="213"/>
        <v>#N/A</v>
      </c>
      <c r="BP239" t="e">
        <f t="shared" si="214"/>
        <v>#N/A</v>
      </c>
      <c r="BQ239" t="e">
        <f t="shared" si="215"/>
        <v>#N/A</v>
      </c>
      <c r="BR239" t="e">
        <f t="shared" si="216"/>
        <v>#N/A</v>
      </c>
      <c r="BS239" t="e">
        <f t="shared" si="217"/>
        <v>#N/A</v>
      </c>
      <c r="BT239" t="e">
        <f t="shared" si="218"/>
        <v>#N/A</v>
      </c>
      <c r="BU239" t="e">
        <f t="shared" si="219"/>
        <v>#N/A</v>
      </c>
      <c r="BV239" t="e">
        <f t="shared" si="220"/>
        <v>#N/A</v>
      </c>
      <c r="BW239" t="e">
        <f t="shared" si="221"/>
        <v>#N/A</v>
      </c>
      <c r="BX239" t="e">
        <f t="shared" si="222"/>
        <v>#N/A</v>
      </c>
      <c r="BY239" t="e">
        <f t="shared" si="223"/>
        <v>#N/A</v>
      </c>
      <c r="BZ239" t="e">
        <f t="shared" si="224"/>
        <v>#N/A</v>
      </c>
      <c r="CA239" t="e">
        <f t="shared" si="225"/>
        <v>#N/A</v>
      </c>
      <c r="CB239" t="e">
        <f t="array" ref="CB239">[3]!LKnum(BM239:CA239)</f>
        <v>#NAME?</v>
      </c>
    </row>
    <row r="240" spans="16:80">
      <c r="P240">
        <v>230</v>
      </c>
      <c r="Q240" t="s">
        <v>588</v>
      </c>
      <c r="R240" s="10">
        <v>230</v>
      </c>
      <c r="S240" s="9" t="str">
        <f t="shared" si="186"/>
        <v>h</v>
      </c>
      <c r="T240" s="9" t="str">
        <f t="shared" si="229"/>
        <v>0</v>
      </c>
      <c r="U240" s="9" t="str">
        <f t="shared" si="229"/>
        <v>3</v>
      </c>
      <c r="V240" s="9" t="str">
        <f t="shared" si="229"/>
        <v>4</v>
      </c>
      <c r="W240" s="9" t="str">
        <f t="shared" si="229"/>
        <v>b</v>
      </c>
      <c r="X240" s="9" t="str">
        <f t="shared" si="229"/>
        <v>a</v>
      </c>
      <c r="Y240" s="9" t="str">
        <f t="shared" si="229"/>
        <v>j</v>
      </c>
      <c r="Z240" s="9" t="str">
        <f t="shared" si="229"/>
        <v>m</v>
      </c>
      <c r="AA240" s="9" t="str">
        <f t="shared" si="227"/>
        <v>1</v>
      </c>
      <c r="AB240" s="9" t="str">
        <f t="shared" si="227"/>
        <v>l</v>
      </c>
      <c r="AC240" s="9" t="str">
        <f t="shared" si="227"/>
        <v>e</v>
      </c>
      <c r="AD240" s="9" t="str">
        <f t="shared" si="227"/>
        <v>6</v>
      </c>
      <c r="AE240" s="9"/>
      <c r="AF240" s="9">
        <f t="shared" si="187"/>
        <v>18</v>
      </c>
      <c r="AG240" s="9">
        <f t="shared" si="188"/>
        <v>1</v>
      </c>
      <c r="AH240" s="9">
        <f t="shared" si="189"/>
        <v>4</v>
      </c>
      <c r="AI240" s="9">
        <f t="shared" si="190"/>
        <v>5</v>
      </c>
      <c r="AJ240" s="9">
        <f t="shared" si="191"/>
        <v>12</v>
      </c>
      <c r="AK240" s="9">
        <f t="shared" si="192"/>
        <v>11</v>
      </c>
      <c r="AL240" s="9">
        <f t="shared" si="193"/>
        <v>20</v>
      </c>
      <c r="AM240" s="9">
        <f t="shared" si="194"/>
        <v>23</v>
      </c>
      <c r="AN240" s="9">
        <f t="shared" si="195"/>
        <v>2</v>
      </c>
      <c r="AO240" s="9">
        <f t="shared" si="196"/>
        <v>22</v>
      </c>
      <c r="AP240" s="9">
        <f t="shared" si="197"/>
        <v>15</v>
      </c>
      <c r="AQ240" s="9">
        <f t="shared" si="198"/>
        <v>7</v>
      </c>
      <c r="AS240">
        <f t="shared" si="184"/>
        <v>1236</v>
      </c>
      <c r="AU240">
        <v>1956</v>
      </c>
      <c r="BM240" t="e">
        <f t="shared" si="211"/>
        <v>#N/A</v>
      </c>
      <c r="BN240" t="e">
        <f t="shared" si="212"/>
        <v>#N/A</v>
      </c>
      <c r="BO240" t="e">
        <f t="shared" si="213"/>
        <v>#N/A</v>
      </c>
      <c r="BP240" t="e">
        <f t="shared" si="214"/>
        <v>#N/A</v>
      </c>
      <c r="BQ240" t="e">
        <f t="shared" si="215"/>
        <v>#N/A</v>
      </c>
      <c r="BR240" t="e">
        <f t="shared" si="216"/>
        <v>#N/A</v>
      </c>
      <c r="BS240" t="e">
        <f t="shared" si="217"/>
        <v>#N/A</v>
      </c>
      <c r="BT240" t="e">
        <f t="shared" si="218"/>
        <v>#N/A</v>
      </c>
      <c r="BU240" t="e">
        <f t="shared" si="219"/>
        <v>#N/A</v>
      </c>
      <c r="BV240" t="e">
        <f t="shared" si="220"/>
        <v>#N/A</v>
      </c>
      <c r="BW240" t="e">
        <f t="shared" si="221"/>
        <v>#N/A</v>
      </c>
      <c r="BX240" t="e">
        <f t="shared" si="222"/>
        <v>#N/A</v>
      </c>
      <c r="BY240" t="e">
        <f t="shared" si="223"/>
        <v>#N/A</v>
      </c>
      <c r="BZ240" t="e">
        <f t="shared" si="224"/>
        <v>#N/A</v>
      </c>
      <c r="CA240" t="e">
        <f t="shared" si="225"/>
        <v>#N/A</v>
      </c>
      <c r="CB240" t="e">
        <f t="array" ref="CB240">[3]!LKnum(BM240:CA240)</f>
        <v>#NAME?</v>
      </c>
    </row>
    <row r="241" spans="16:80">
      <c r="P241">
        <v>231</v>
      </c>
      <c r="Q241" t="s">
        <v>589</v>
      </c>
      <c r="R241" s="10">
        <v>231</v>
      </c>
      <c r="S241" s="9" t="str">
        <f t="shared" si="186"/>
        <v>m</v>
      </c>
      <c r="T241" s="9" t="str">
        <f t="shared" si="229"/>
        <v>b</v>
      </c>
      <c r="U241" s="9" t="str">
        <f t="shared" si="229"/>
        <v>c</v>
      </c>
      <c r="V241" s="9" t="str">
        <f t="shared" si="229"/>
        <v>2</v>
      </c>
      <c r="W241" s="9" t="str">
        <f t="shared" si="229"/>
        <v>1</v>
      </c>
      <c r="X241" s="9" t="str">
        <f t="shared" si="229"/>
        <v>7</v>
      </c>
      <c r="Y241" s="9" t="str">
        <f t="shared" si="229"/>
        <v>h</v>
      </c>
      <c r="Z241" s="9" t="str">
        <f t="shared" si="229"/>
        <v>4</v>
      </c>
      <c r="AA241" s="9" t="str">
        <f t="shared" si="227"/>
        <v>3</v>
      </c>
      <c r="AB241" s="9" t="str">
        <f t="shared" si="227"/>
        <v>6</v>
      </c>
      <c r="AC241" s="9" t="str">
        <f t="shared" si="227"/>
        <v>j</v>
      </c>
      <c r="AD241" s="9" t="str">
        <f t="shared" si="227"/>
        <v>i</v>
      </c>
      <c r="AE241" s="9"/>
      <c r="AF241" s="9">
        <f t="shared" si="187"/>
        <v>23</v>
      </c>
      <c r="AG241" s="9">
        <f t="shared" si="188"/>
        <v>12</v>
      </c>
      <c r="AH241" s="9">
        <f t="shared" si="189"/>
        <v>13</v>
      </c>
      <c r="AI241" s="9">
        <f t="shared" si="190"/>
        <v>3</v>
      </c>
      <c r="AJ241" s="9">
        <f t="shared" si="191"/>
        <v>2</v>
      </c>
      <c r="AK241" s="9">
        <f t="shared" si="192"/>
        <v>8</v>
      </c>
      <c r="AL241" s="9">
        <f t="shared" si="193"/>
        <v>18</v>
      </c>
      <c r="AM241" s="9">
        <f t="shared" si="194"/>
        <v>5</v>
      </c>
      <c r="AN241" s="9">
        <f t="shared" si="195"/>
        <v>4</v>
      </c>
      <c r="AO241" s="9">
        <f t="shared" si="196"/>
        <v>7</v>
      </c>
      <c r="AP241" s="9">
        <f t="shared" si="197"/>
        <v>20</v>
      </c>
      <c r="AQ241" s="9">
        <f t="shared" si="198"/>
        <v>19</v>
      </c>
      <c r="AS241">
        <f t="shared" si="184"/>
        <v>739</v>
      </c>
      <c r="AU241">
        <v>840</v>
      </c>
      <c r="BM241" t="e">
        <f t="shared" si="211"/>
        <v>#N/A</v>
      </c>
      <c r="BN241" t="e">
        <f t="shared" si="212"/>
        <v>#N/A</v>
      </c>
      <c r="BO241" t="e">
        <f t="shared" si="213"/>
        <v>#N/A</v>
      </c>
      <c r="BP241" t="e">
        <f t="shared" si="214"/>
        <v>#N/A</v>
      </c>
      <c r="BQ241" t="e">
        <f t="shared" si="215"/>
        <v>#N/A</v>
      </c>
      <c r="BR241" t="e">
        <f t="shared" si="216"/>
        <v>#N/A</v>
      </c>
      <c r="BS241" t="e">
        <f t="shared" si="217"/>
        <v>#N/A</v>
      </c>
      <c r="BT241" t="e">
        <f t="shared" si="218"/>
        <v>#N/A</v>
      </c>
      <c r="BU241" t="e">
        <f t="shared" si="219"/>
        <v>#N/A</v>
      </c>
      <c r="BV241" t="e">
        <f t="shared" si="220"/>
        <v>#N/A</v>
      </c>
      <c r="BW241" t="e">
        <f t="shared" si="221"/>
        <v>#N/A</v>
      </c>
      <c r="BX241" t="e">
        <f t="shared" si="222"/>
        <v>#N/A</v>
      </c>
      <c r="BY241" t="e">
        <f t="shared" si="223"/>
        <v>#N/A</v>
      </c>
      <c r="BZ241" t="e">
        <f t="shared" si="224"/>
        <v>#N/A</v>
      </c>
      <c r="CA241" t="e">
        <f t="shared" si="225"/>
        <v>#N/A</v>
      </c>
      <c r="CB241" t="e">
        <f t="array" ref="CB241">[3]!LKnum(BM241:CA241)</f>
        <v>#NAME?</v>
      </c>
    </row>
    <row r="242" spans="16:80">
      <c r="P242">
        <v>232</v>
      </c>
      <c r="Q242" t="s">
        <v>590</v>
      </c>
      <c r="R242" s="10">
        <v>232</v>
      </c>
      <c r="S242" s="9" t="str">
        <f t="shared" si="186"/>
        <v>m</v>
      </c>
      <c r="T242" s="9" t="str">
        <f t="shared" ref="T242:Z251" si="230">MID($Q242,T$10,1)</f>
        <v>2</v>
      </c>
      <c r="U242" s="9" t="str">
        <f t="shared" si="230"/>
        <v>l</v>
      </c>
      <c r="V242" s="9" t="str">
        <f t="shared" si="230"/>
        <v>5</v>
      </c>
      <c r="W242" s="9" t="str">
        <f t="shared" si="230"/>
        <v>9</v>
      </c>
      <c r="X242" s="9" t="str">
        <f t="shared" si="230"/>
        <v>0</v>
      </c>
      <c r="Y242" s="9" t="str">
        <f t="shared" si="230"/>
        <v>2</v>
      </c>
      <c r="Z242" s="9" t="str">
        <f t="shared" si="230"/>
        <v>1</v>
      </c>
      <c r="AA242" s="9" t="str">
        <f t="shared" si="227"/>
        <v>f</v>
      </c>
      <c r="AB242" s="9" t="str">
        <f t="shared" si="227"/>
        <v>3</v>
      </c>
      <c r="AC242" s="9" t="str">
        <f t="shared" si="227"/>
        <v>h</v>
      </c>
      <c r="AD242" s="9" t="str">
        <f t="shared" si="227"/>
        <v>8</v>
      </c>
      <c r="AE242" s="9"/>
      <c r="AF242" s="9">
        <f t="shared" si="187"/>
        <v>23</v>
      </c>
      <c r="AG242" s="9">
        <f t="shared" si="188"/>
        <v>3</v>
      </c>
      <c r="AH242" s="9">
        <f t="shared" si="189"/>
        <v>22</v>
      </c>
      <c r="AI242" s="9">
        <f t="shared" si="190"/>
        <v>6</v>
      </c>
      <c r="AJ242" s="9">
        <f t="shared" si="191"/>
        <v>10</v>
      </c>
      <c r="AK242" s="9">
        <f t="shared" si="192"/>
        <v>1</v>
      </c>
      <c r="AL242" s="9">
        <f t="shared" si="193"/>
        <v>3</v>
      </c>
      <c r="AM242" s="9">
        <f t="shared" si="194"/>
        <v>2</v>
      </c>
      <c r="AN242" s="9">
        <f t="shared" si="195"/>
        <v>16</v>
      </c>
      <c r="AO242" s="9">
        <f t="shared" si="196"/>
        <v>4</v>
      </c>
      <c r="AP242" s="9">
        <f t="shared" si="197"/>
        <v>18</v>
      </c>
      <c r="AQ242" s="9">
        <f t="shared" si="198"/>
        <v>9</v>
      </c>
      <c r="AS242">
        <f t="shared" si="184"/>
        <v>643</v>
      </c>
      <c r="AU242">
        <v>968</v>
      </c>
      <c r="BM242" t="e">
        <f t="shared" si="211"/>
        <v>#N/A</v>
      </c>
      <c r="BN242" t="e">
        <f t="shared" si="212"/>
        <v>#N/A</v>
      </c>
      <c r="BO242" t="e">
        <f t="shared" si="213"/>
        <v>#N/A</v>
      </c>
      <c r="BP242" t="e">
        <f t="shared" si="214"/>
        <v>#N/A</v>
      </c>
      <c r="BQ242" t="e">
        <f t="shared" si="215"/>
        <v>#N/A</v>
      </c>
      <c r="BR242" t="e">
        <f t="shared" si="216"/>
        <v>#N/A</v>
      </c>
      <c r="BS242" t="e">
        <f t="shared" si="217"/>
        <v>#N/A</v>
      </c>
      <c r="BT242" t="e">
        <f t="shared" si="218"/>
        <v>#N/A</v>
      </c>
      <c r="BU242" t="e">
        <f t="shared" si="219"/>
        <v>#N/A</v>
      </c>
      <c r="BV242" t="e">
        <f t="shared" si="220"/>
        <v>#N/A</v>
      </c>
      <c r="BW242" t="e">
        <f t="shared" si="221"/>
        <v>#N/A</v>
      </c>
      <c r="BX242" t="e">
        <f t="shared" si="222"/>
        <v>#N/A</v>
      </c>
      <c r="BY242" t="e">
        <f t="shared" si="223"/>
        <v>#N/A</v>
      </c>
      <c r="BZ242" t="e">
        <f t="shared" si="224"/>
        <v>#N/A</v>
      </c>
      <c r="CA242" t="e">
        <f t="shared" si="225"/>
        <v>#N/A</v>
      </c>
      <c r="CB242" t="e">
        <f t="array" ref="CB242">[3]!LKnum(BM242:CA242)</f>
        <v>#NAME?</v>
      </c>
    </row>
    <row r="243" spans="16:80">
      <c r="P243">
        <v>233</v>
      </c>
      <c r="Q243" t="s">
        <v>591</v>
      </c>
      <c r="R243" s="10">
        <v>233</v>
      </c>
      <c r="S243" s="9" t="str">
        <f t="shared" si="186"/>
        <v>2</v>
      </c>
      <c r="T243" s="9" t="str">
        <f t="shared" si="230"/>
        <v>d</v>
      </c>
      <c r="U243" s="9" t="str">
        <f t="shared" si="230"/>
        <v>e</v>
      </c>
      <c r="V243" s="9" t="str">
        <f t="shared" si="230"/>
        <v>7</v>
      </c>
      <c r="W243" s="9" t="str">
        <f t="shared" si="230"/>
        <v>3</v>
      </c>
      <c r="X243" s="9" t="str">
        <f t="shared" si="230"/>
        <v>i</v>
      </c>
      <c r="Y243" s="9" t="str">
        <f t="shared" si="230"/>
        <v>l</v>
      </c>
      <c r="Z243" s="9" t="str">
        <f t="shared" si="230"/>
        <v>1</v>
      </c>
      <c r="AA243" s="9" t="str">
        <f t="shared" si="227"/>
        <v>2</v>
      </c>
      <c r="AB243" s="9" t="str">
        <f t="shared" si="227"/>
        <v>m</v>
      </c>
      <c r="AC243" s="9" t="str">
        <f t="shared" si="227"/>
        <v>4</v>
      </c>
      <c r="AD243" s="9" t="str">
        <f t="shared" si="227"/>
        <v>c</v>
      </c>
      <c r="AE243" s="9"/>
      <c r="AF243" s="9">
        <f t="shared" si="187"/>
        <v>3</v>
      </c>
      <c r="AG243" s="9">
        <f t="shared" si="188"/>
        <v>14</v>
      </c>
      <c r="AH243" s="9">
        <f t="shared" si="189"/>
        <v>15</v>
      </c>
      <c r="AI243" s="9">
        <f t="shared" si="190"/>
        <v>8</v>
      </c>
      <c r="AJ243" s="9">
        <f t="shared" si="191"/>
        <v>4</v>
      </c>
      <c r="AK243" s="9">
        <f t="shared" si="192"/>
        <v>19</v>
      </c>
      <c r="AL243" s="9">
        <f t="shared" si="193"/>
        <v>22</v>
      </c>
      <c r="AM243" s="9">
        <f t="shared" si="194"/>
        <v>2</v>
      </c>
      <c r="AN243" s="9">
        <f t="shared" si="195"/>
        <v>3</v>
      </c>
      <c r="AO243" s="9">
        <f t="shared" si="196"/>
        <v>23</v>
      </c>
      <c r="AP243" s="9">
        <f t="shared" si="197"/>
        <v>5</v>
      </c>
      <c r="AQ243" s="9">
        <f t="shared" si="198"/>
        <v>13</v>
      </c>
      <c r="AS243">
        <f t="shared" si="184"/>
        <v>1350</v>
      </c>
      <c r="AU243">
        <v>1321</v>
      </c>
      <c r="BM243" t="e">
        <f t="shared" si="211"/>
        <v>#N/A</v>
      </c>
      <c r="BN243" t="e">
        <f t="shared" si="212"/>
        <v>#N/A</v>
      </c>
      <c r="BO243" t="e">
        <f t="shared" si="213"/>
        <v>#N/A</v>
      </c>
      <c r="BP243" t="e">
        <f t="shared" si="214"/>
        <v>#N/A</v>
      </c>
      <c r="BQ243" t="e">
        <f t="shared" si="215"/>
        <v>#N/A</v>
      </c>
      <c r="BR243" t="e">
        <f t="shared" si="216"/>
        <v>#N/A</v>
      </c>
      <c r="BS243" t="e">
        <f t="shared" si="217"/>
        <v>#N/A</v>
      </c>
      <c r="BT243" t="e">
        <f t="shared" si="218"/>
        <v>#N/A</v>
      </c>
      <c r="BU243" t="e">
        <f t="shared" si="219"/>
        <v>#N/A</v>
      </c>
      <c r="BV243" t="e">
        <f t="shared" si="220"/>
        <v>#N/A</v>
      </c>
      <c r="BW243" t="e">
        <f t="shared" si="221"/>
        <v>#N/A</v>
      </c>
      <c r="BX243" t="e">
        <f t="shared" si="222"/>
        <v>#N/A</v>
      </c>
      <c r="BY243" t="e">
        <f t="shared" si="223"/>
        <v>#N/A</v>
      </c>
      <c r="BZ243" t="e">
        <f t="shared" si="224"/>
        <v>#N/A</v>
      </c>
      <c r="CA243" t="e">
        <f t="shared" si="225"/>
        <v>#N/A</v>
      </c>
      <c r="CB243" t="e">
        <f t="array" ref="CB243">[3]!LKnum(BM243:CA243)</f>
        <v>#NAME?</v>
      </c>
    </row>
    <row r="244" spans="16:80">
      <c r="P244">
        <v>234</v>
      </c>
      <c r="Q244" t="s">
        <v>592</v>
      </c>
      <c r="R244" s="10">
        <v>234</v>
      </c>
      <c r="S244" s="9" t="str">
        <f t="shared" si="186"/>
        <v>h</v>
      </c>
      <c r="T244" s="9" t="str">
        <f t="shared" si="230"/>
        <v>9</v>
      </c>
      <c r="U244" s="9" t="str">
        <f t="shared" si="230"/>
        <v>m</v>
      </c>
      <c r="V244" s="9" t="str">
        <f t="shared" si="230"/>
        <v>b</v>
      </c>
      <c r="W244" s="9" t="str">
        <f t="shared" si="230"/>
        <v>e</v>
      </c>
      <c r="X244" s="9" t="str">
        <f t="shared" si="230"/>
        <v>c</v>
      </c>
      <c r="Y244" s="9" t="str">
        <f t="shared" si="230"/>
        <v>f</v>
      </c>
      <c r="Z244" s="9" t="str">
        <f t="shared" si="230"/>
        <v>g</v>
      </c>
      <c r="AA244" s="9" t="str">
        <f t="shared" si="227"/>
        <v>5</v>
      </c>
      <c r="AB244" s="9" t="str">
        <f t="shared" si="227"/>
        <v>k</v>
      </c>
      <c r="AC244" s="9" t="str">
        <f t="shared" si="227"/>
        <v>l</v>
      </c>
      <c r="AD244" s="9" t="str">
        <f t="shared" si="227"/>
        <v>n</v>
      </c>
      <c r="AE244" s="9"/>
      <c r="AF244" s="9">
        <f t="shared" si="187"/>
        <v>18</v>
      </c>
      <c r="AG244" s="9">
        <f t="shared" si="188"/>
        <v>10</v>
      </c>
      <c r="AH244" s="9">
        <f t="shared" si="189"/>
        <v>23</v>
      </c>
      <c r="AI244" s="9">
        <f t="shared" si="190"/>
        <v>12</v>
      </c>
      <c r="AJ244" s="9">
        <f t="shared" si="191"/>
        <v>15</v>
      </c>
      <c r="AK244" s="9">
        <f t="shared" si="192"/>
        <v>13</v>
      </c>
      <c r="AL244" s="9">
        <f t="shared" si="193"/>
        <v>16</v>
      </c>
      <c r="AM244" s="9">
        <f t="shared" si="194"/>
        <v>17</v>
      </c>
      <c r="AN244" s="9">
        <f t="shared" si="195"/>
        <v>6</v>
      </c>
      <c r="AO244" s="9">
        <f t="shared" si="196"/>
        <v>21</v>
      </c>
      <c r="AP244" s="9">
        <f t="shared" si="197"/>
        <v>22</v>
      </c>
      <c r="AQ244" s="9">
        <f t="shared" si="198"/>
        <v>24</v>
      </c>
      <c r="AS244">
        <f t="shared" si="184"/>
        <v>1712</v>
      </c>
      <c r="AU244">
        <v>1612</v>
      </c>
      <c r="BM244" t="e">
        <f t="shared" si="211"/>
        <v>#N/A</v>
      </c>
      <c r="BN244" t="e">
        <f t="shared" si="212"/>
        <v>#N/A</v>
      </c>
      <c r="BO244" t="e">
        <f t="shared" si="213"/>
        <v>#N/A</v>
      </c>
      <c r="BP244" t="e">
        <f t="shared" si="214"/>
        <v>#N/A</v>
      </c>
      <c r="BQ244" t="e">
        <f t="shared" si="215"/>
        <v>#N/A</v>
      </c>
      <c r="BR244" t="e">
        <f t="shared" si="216"/>
        <v>#N/A</v>
      </c>
      <c r="BS244" t="e">
        <f t="shared" si="217"/>
        <v>#N/A</v>
      </c>
      <c r="BT244" t="e">
        <f t="shared" si="218"/>
        <v>#N/A</v>
      </c>
      <c r="BU244" t="e">
        <f t="shared" si="219"/>
        <v>#N/A</v>
      </c>
      <c r="BV244" t="e">
        <f t="shared" si="220"/>
        <v>#N/A</v>
      </c>
      <c r="BW244" t="e">
        <f t="shared" si="221"/>
        <v>#N/A</v>
      </c>
      <c r="BX244" t="e">
        <f t="shared" si="222"/>
        <v>#N/A</v>
      </c>
      <c r="BY244" t="e">
        <f t="shared" si="223"/>
        <v>#N/A</v>
      </c>
      <c r="BZ244" t="e">
        <f t="shared" si="224"/>
        <v>#N/A</v>
      </c>
      <c r="CA244" t="e">
        <f t="shared" si="225"/>
        <v>#N/A</v>
      </c>
      <c r="CB244" t="e">
        <f t="array" ref="CB244">[3]!LKnum(BM244:CA244)</f>
        <v>#NAME?</v>
      </c>
    </row>
    <row r="245" spans="16:80">
      <c r="P245">
        <v>235</v>
      </c>
      <c r="Q245" t="s">
        <v>593</v>
      </c>
      <c r="R245" s="10">
        <v>235</v>
      </c>
      <c r="S245" s="9" t="str">
        <f t="shared" si="186"/>
        <v>m</v>
      </c>
      <c r="T245" s="9" t="str">
        <f t="shared" si="230"/>
        <v>e</v>
      </c>
      <c r="U245" s="9" t="str">
        <f t="shared" si="230"/>
        <v>0</v>
      </c>
      <c r="V245" s="9" t="str">
        <f t="shared" si="230"/>
        <v>d</v>
      </c>
      <c r="W245" s="9" t="str">
        <f t="shared" si="230"/>
        <v>k</v>
      </c>
      <c r="X245" s="9" t="str">
        <f t="shared" si="230"/>
        <v>3</v>
      </c>
      <c r="Y245" s="9" t="str">
        <f t="shared" si="230"/>
        <v>1</v>
      </c>
      <c r="Z245" s="9" t="str">
        <f t="shared" si="230"/>
        <v>7</v>
      </c>
      <c r="AA245" s="9" t="str">
        <f t="shared" si="227"/>
        <v>c</v>
      </c>
      <c r="AB245" s="9" t="str">
        <f t="shared" si="227"/>
        <v>8</v>
      </c>
      <c r="AC245" s="9" t="str">
        <f t="shared" si="227"/>
        <v>i</v>
      </c>
      <c r="AD245" s="9" t="str">
        <f t="shared" si="227"/>
        <v>9</v>
      </c>
      <c r="AE245" s="9"/>
      <c r="AF245" s="9">
        <f t="shared" si="187"/>
        <v>23</v>
      </c>
      <c r="AG245" s="9">
        <f t="shared" si="188"/>
        <v>15</v>
      </c>
      <c r="AH245" s="9">
        <f t="shared" si="189"/>
        <v>1</v>
      </c>
      <c r="AI245" s="9">
        <f t="shared" si="190"/>
        <v>14</v>
      </c>
      <c r="AJ245" s="9">
        <f t="shared" si="191"/>
        <v>21</v>
      </c>
      <c r="AK245" s="9">
        <f t="shared" si="192"/>
        <v>4</v>
      </c>
      <c r="AL245" s="9">
        <f t="shared" si="193"/>
        <v>2</v>
      </c>
      <c r="AM245" s="9">
        <f t="shared" si="194"/>
        <v>8</v>
      </c>
      <c r="AN245" s="9">
        <f t="shared" si="195"/>
        <v>13</v>
      </c>
      <c r="AO245" s="9">
        <f t="shared" si="196"/>
        <v>9</v>
      </c>
      <c r="AP245" s="9">
        <f t="shared" si="197"/>
        <v>19</v>
      </c>
      <c r="AQ245" s="9">
        <f t="shared" si="198"/>
        <v>10</v>
      </c>
      <c r="AS245">
        <f t="shared" si="184"/>
        <v>947</v>
      </c>
      <c r="AU245">
        <v>2052</v>
      </c>
      <c r="BM245" t="e">
        <f t="shared" si="211"/>
        <v>#N/A</v>
      </c>
      <c r="BN245" t="e">
        <f t="shared" si="212"/>
        <v>#N/A</v>
      </c>
      <c r="BO245" t="e">
        <f t="shared" si="213"/>
        <v>#N/A</v>
      </c>
      <c r="BP245" t="e">
        <f t="shared" si="214"/>
        <v>#N/A</v>
      </c>
      <c r="BQ245" t="e">
        <f t="shared" si="215"/>
        <v>#N/A</v>
      </c>
      <c r="BR245" t="e">
        <f t="shared" si="216"/>
        <v>#N/A</v>
      </c>
      <c r="BS245" t="e">
        <f t="shared" si="217"/>
        <v>#N/A</v>
      </c>
      <c r="BT245" t="e">
        <f t="shared" si="218"/>
        <v>#N/A</v>
      </c>
      <c r="BU245" t="e">
        <f t="shared" si="219"/>
        <v>#N/A</v>
      </c>
      <c r="BV245" t="e">
        <f t="shared" si="220"/>
        <v>#N/A</v>
      </c>
      <c r="BW245" t="e">
        <f t="shared" si="221"/>
        <v>#N/A</v>
      </c>
      <c r="BX245" t="e">
        <f t="shared" si="222"/>
        <v>#N/A</v>
      </c>
      <c r="BY245" t="e">
        <f t="shared" si="223"/>
        <v>#N/A</v>
      </c>
      <c r="BZ245" t="e">
        <f t="shared" si="224"/>
        <v>#N/A</v>
      </c>
      <c r="CA245" t="e">
        <f t="shared" si="225"/>
        <v>#N/A</v>
      </c>
      <c r="CB245" t="e">
        <f t="array" ref="CB245">[3]!LKnum(BM245:CA245)</f>
        <v>#NAME?</v>
      </c>
    </row>
    <row r="246" spans="16:80">
      <c r="P246">
        <v>236</v>
      </c>
      <c r="Q246" t="s">
        <v>594</v>
      </c>
      <c r="R246" s="10">
        <v>236</v>
      </c>
      <c r="S246" s="9" t="str">
        <f t="shared" si="186"/>
        <v>4</v>
      </c>
      <c r="T246" s="9" t="str">
        <f t="shared" si="230"/>
        <v>0</v>
      </c>
      <c r="U246" s="9" t="str">
        <f t="shared" si="230"/>
        <v>h</v>
      </c>
      <c r="V246" s="9" t="str">
        <f t="shared" si="230"/>
        <v>5</v>
      </c>
      <c r="W246" s="9" t="str">
        <f t="shared" si="230"/>
        <v>n</v>
      </c>
      <c r="X246" s="9" t="str">
        <f t="shared" si="230"/>
        <v>c</v>
      </c>
      <c r="Y246" s="9" t="str">
        <f t="shared" si="230"/>
        <v>8</v>
      </c>
      <c r="Z246" s="9" t="str">
        <f t="shared" si="230"/>
        <v>b</v>
      </c>
      <c r="AA246" s="9" t="str">
        <f t="shared" si="227"/>
        <v>a</v>
      </c>
      <c r="AB246" s="9" t="str">
        <f t="shared" si="227"/>
        <v>d</v>
      </c>
      <c r="AC246" s="9" t="str">
        <f t="shared" si="227"/>
        <v>1</v>
      </c>
      <c r="AD246" s="9" t="str">
        <f t="shared" si="227"/>
        <v>k</v>
      </c>
      <c r="AE246" s="9"/>
      <c r="AF246" s="9">
        <f t="shared" si="187"/>
        <v>5</v>
      </c>
      <c r="AG246" s="9">
        <f t="shared" si="188"/>
        <v>1</v>
      </c>
      <c r="AH246" s="9">
        <f t="shared" si="189"/>
        <v>18</v>
      </c>
      <c r="AI246" s="9">
        <f t="shared" si="190"/>
        <v>6</v>
      </c>
      <c r="AJ246" s="9">
        <f t="shared" si="191"/>
        <v>24</v>
      </c>
      <c r="AK246" s="9">
        <f t="shared" si="192"/>
        <v>13</v>
      </c>
      <c r="AL246" s="9">
        <f t="shared" si="193"/>
        <v>9</v>
      </c>
      <c r="AM246" s="9">
        <f t="shared" si="194"/>
        <v>12</v>
      </c>
      <c r="AN246" s="9">
        <f t="shared" si="195"/>
        <v>11</v>
      </c>
      <c r="AO246" s="9">
        <f t="shared" si="196"/>
        <v>14</v>
      </c>
      <c r="AP246" s="9">
        <f t="shared" si="197"/>
        <v>2</v>
      </c>
      <c r="AQ246" s="9">
        <f t="shared" si="198"/>
        <v>21</v>
      </c>
      <c r="AS246">
        <f t="shared" si="184"/>
        <v>1331</v>
      </c>
      <c r="AU246">
        <v>1717</v>
      </c>
      <c r="BM246" t="e">
        <f t="shared" si="211"/>
        <v>#N/A</v>
      </c>
      <c r="BN246" t="e">
        <f t="shared" si="212"/>
        <v>#N/A</v>
      </c>
      <c r="BO246" t="e">
        <f t="shared" si="213"/>
        <v>#N/A</v>
      </c>
      <c r="BP246" t="e">
        <f t="shared" si="214"/>
        <v>#N/A</v>
      </c>
      <c r="BQ246" t="e">
        <f t="shared" si="215"/>
        <v>#N/A</v>
      </c>
      <c r="BR246" t="e">
        <f t="shared" si="216"/>
        <v>#N/A</v>
      </c>
      <c r="BS246" t="e">
        <f t="shared" si="217"/>
        <v>#N/A</v>
      </c>
      <c r="BT246" t="e">
        <f t="shared" si="218"/>
        <v>#N/A</v>
      </c>
      <c r="BU246" t="e">
        <f t="shared" si="219"/>
        <v>#N/A</v>
      </c>
      <c r="BV246" t="e">
        <f t="shared" si="220"/>
        <v>#N/A</v>
      </c>
      <c r="BW246" t="e">
        <f t="shared" si="221"/>
        <v>#N/A</v>
      </c>
      <c r="BX246" t="e">
        <f t="shared" si="222"/>
        <v>#N/A</v>
      </c>
      <c r="BY246" t="e">
        <f t="shared" si="223"/>
        <v>#N/A</v>
      </c>
      <c r="BZ246" t="e">
        <f t="shared" si="224"/>
        <v>#N/A</v>
      </c>
      <c r="CA246" t="e">
        <f t="shared" si="225"/>
        <v>#N/A</v>
      </c>
      <c r="CB246" t="e">
        <f t="array" ref="CB246">[3]!LKnum(BM246:CA246)</f>
        <v>#NAME?</v>
      </c>
    </row>
    <row r="247" spans="16:80">
      <c r="P247">
        <v>237</v>
      </c>
      <c r="Q247" t="s">
        <v>595</v>
      </c>
      <c r="R247" s="10">
        <v>237</v>
      </c>
      <c r="S247" s="9" t="str">
        <f t="shared" si="186"/>
        <v>1</v>
      </c>
      <c r="T247" s="9" t="str">
        <f t="shared" si="230"/>
        <v>f</v>
      </c>
      <c r="U247" s="9" t="str">
        <f t="shared" si="230"/>
        <v>j</v>
      </c>
      <c r="V247" s="9" t="str">
        <f t="shared" si="230"/>
        <v>e</v>
      </c>
      <c r="W247" s="9" t="str">
        <f t="shared" si="230"/>
        <v>d</v>
      </c>
      <c r="X247" s="9" t="str">
        <f t="shared" si="230"/>
        <v>4</v>
      </c>
      <c r="Y247" s="9" t="str">
        <f t="shared" si="230"/>
        <v>2</v>
      </c>
      <c r="Z247" s="9" t="str">
        <f t="shared" si="230"/>
        <v>o</v>
      </c>
      <c r="AA247" s="9" t="str">
        <f t="shared" si="227"/>
        <v>k</v>
      </c>
      <c r="AB247" s="9" t="str">
        <f t="shared" si="227"/>
        <v>g</v>
      </c>
      <c r="AC247" s="9" t="str">
        <f t="shared" si="227"/>
        <v>h</v>
      </c>
      <c r="AD247" s="9" t="str">
        <f t="shared" si="227"/>
        <v>8</v>
      </c>
      <c r="AE247" s="9"/>
      <c r="AF247" s="9">
        <f t="shared" si="187"/>
        <v>2</v>
      </c>
      <c r="AG247" s="9">
        <f t="shared" si="188"/>
        <v>16</v>
      </c>
      <c r="AH247" s="9">
        <f t="shared" si="189"/>
        <v>20</v>
      </c>
      <c r="AI247" s="9">
        <f t="shared" si="190"/>
        <v>15</v>
      </c>
      <c r="AJ247" s="9">
        <f t="shared" si="191"/>
        <v>14</v>
      </c>
      <c r="AK247" s="9">
        <f t="shared" si="192"/>
        <v>5</v>
      </c>
      <c r="AL247" s="9">
        <f t="shared" si="193"/>
        <v>3</v>
      </c>
      <c r="AM247" s="9">
        <f t="shared" si="194"/>
        <v>25</v>
      </c>
      <c r="AN247" s="9">
        <f t="shared" si="195"/>
        <v>21</v>
      </c>
      <c r="AO247" s="9">
        <f t="shared" si="196"/>
        <v>17</v>
      </c>
      <c r="AP247" s="9">
        <f t="shared" si="197"/>
        <v>18</v>
      </c>
      <c r="AQ247" s="9">
        <f t="shared" si="198"/>
        <v>9</v>
      </c>
      <c r="AS247">
        <f t="shared" si="184"/>
        <v>1736</v>
      </c>
      <c r="AU247">
        <v>2298</v>
      </c>
      <c r="BM247" t="e">
        <f t="shared" si="211"/>
        <v>#N/A</v>
      </c>
      <c r="BN247" t="e">
        <f t="shared" si="212"/>
        <v>#N/A</v>
      </c>
      <c r="BO247" t="e">
        <f t="shared" si="213"/>
        <v>#N/A</v>
      </c>
      <c r="BP247" t="e">
        <f t="shared" si="214"/>
        <v>#N/A</v>
      </c>
      <c r="BQ247" t="e">
        <f t="shared" si="215"/>
        <v>#N/A</v>
      </c>
      <c r="BR247" t="e">
        <f t="shared" si="216"/>
        <v>#N/A</v>
      </c>
      <c r="BS247" t="e">
        <f t="shared" si="217"/>
        <v>#N/A</v>
      </c>
      <c r="BT247" t="e">
        <f t="shared" si="218"/>
        <v>#N/A</v>
      </c>
      <c r="BU247" t="e">
        <f t="shared" si="219"/>
        <v>#N/A</v>
      </c>
      <c r="BV247" t="e">
        <f t="shared" si="220"/>
        <v>#N/A</v>
      </c>
      <c r="BW247" t="e">
        <f t="shared" si="221"/>
        <v>#N/A</v>
      </c>
      <c r="BX247" t="e">
        <f t="shared" si="222"/>
        <v>#N/A</v>
      </c>
      <c r="BY247" t="e">
        <f t="shared" si="223"/>
        <v>#N/A</v>
      </c>
      <c r="BZ247" t="e">
        <f t="shared" si="224"/>
        <v>#N/A</v>
      </c>
      <c r="CA247" t="e">
        <f t="shared" si="225"/>
        <v>#N/A</v>
      </c>
      <c r="CB247" t="e">
        <f t="array" ref="CB247">[3]!LKnum(BM247:CA247)</f>
        <v>#NAME?</v>
      </c>
    </row>
    <row r="248" spans="16:80">
      <c r="P248">
        <v>238</v>
      </c>
      <c r="Q248" t="s">
        <v>596</v>
      </c>
      <c r="R248" s="10">
        <v>238</v>
      </c>
      <c r="S248" s="9" t="str">
        <f t="shared" si="186"/>
        <v>i</v>
      </c>
      <c r="T248" s="9" t="str">
        <f t="shared" si="230"/>
        <v>3</v>
      </c>
      <c r="U248" s="9" t="str">
        <f t="shared" si="230"/>
        <v>n</v>
      </c>
      <c r="V248" s="9" t="str">
        <f t="shared" si="230"/>
        <v>m</v>
      </c>
      <c r="W248" s="9" t="str">
        <f t="shared" si="230"/>
        <v>h</v>
      </c>
      <c r="X248" s="9" t="str">
        <f t="shared" si="230"/>
        <v>5</v>
      </c>
      <c r="Y248" s="9" t="str">
        <f t="shared" si="230"/>
        <v>b</v>
      </c>
      <c r="Z248" s="9" t="str">
        <f t="shared" si="230"/>
        <v>2</v>
      </c>
      <c r="AA248" s="9" t="str">
        <f t="shared" si="227"/>
        <v>0</v>
      </c>
      <c r="AB248" s="9" t="str">
        <f t="shared" si="227"/>
        <v>d</v>
      </c>
      <c r="AC248" s="9" t="str">
        <f t="shared" si="227"/>
        <v>1</v>
      </c>
      <c r="AD248" s="9" t="str">
        <f t="shared" si="227"/>
        <v>8</v>
      </c>
      <c r="AE248" s="9"/>
      <c r="AF248" s="9">
        <f t="shared" si="187"/>
        <v>19</v>
      </c>
      <c r="AG248" s="9">
        <f t="shared" si="188"/>
        <v>4</v>
      </c>
      <c r="AH248" s="9">
        <f t="shared" si="189"/>
        <v>24</v>
      </c>
      <c r="AI248" s="9">
        <f t="shared" si="190"/>
        <v>23</v>
      </c>
      <c r="AJ248" s="9">
        <f t="shared" si="191"/>
        <v>18</v>
      </c>
      <c r="AK248" s="9">
        <f t="shared" si="192"/>
        <v>6</v>
      </c>
      <c r="AL248" s="9">
        <f t="shared" si="193"/>
        <v>12</v>
      </c>
      <c r="AM248" s="9">
        <f t="shared" si="194"/>
        <v>3</v>
      </c>
      <c r="AN248" s="9">
        <f t="shared" si="195"/>
        <v>1</v>
      </c>
      <c r="AO248" s="9">
        <f t="shared" si="196"/>
        <v>14</v>
      </c>
      <c r="AP248" s="9">
        <f t="shared" si="197"/>
        <v>2</v>
      </c>
      <c r="AQ248" s="9">
        <f t="shared" si="198"/>
        <v>9</v>
      </c>
      <c r="AS248">
        <f t="shared" si="184"/>
        <v>1634</v>
      </c>
      <c r="AU248">
        <v>2036</v>
      </c>
      <c r="BM248" t="e">
        <f t="shared" si="211"/>
        <v>#N/A</v>
      </c>
      <c r="BN248" t="e">
        <f t="shared" si="212"/>
        <v>#N/A</v>
      </c>
      <c r="BO248" t="e">
        <f t="shared" si="213"/>
        <v>#N/A</v>
      </c>
      <c r="BP248" t="e">
        <f t="shared" si="214"/>
        <v>#N/A</v>
      </c>
      <c r="BQ248" t="e">
        <f t="shared" si="215"/>
        <v>#N/A</v>
      </c>
      <c r="BR248" t="e">
        <f t="shared" si="216"/>
        <v>#N/A</v>
      </c>
      <c r="BS248" t="e">
        <f t="shared" si="217"/>
        <v>#N/A</v>
      </c>
      <c r="BT248" t="e">
        <f t="shared" si="218"/>
        <v>#N/A</v>
      </c>
      <c r="BU248" t="e">
        <f t="shared" si="219"/>
        <v>#N/A</v>
      </c>
      <c r="BV248" t="e">
        <f t="shared" si="220"/>
        <v>#N/A</v>
      </c>
      <c r="BW248" t="e">
        <f t="shared" si="221"/>
        <v>#N/A</v>
      </c>
      <c r="BX248" t="e">
        <f t="shared" si="222"/>
        <v>#N/A</v>
      </c>
      <c r="BY248" t="e">
        <f t="shared" si="223"/>
        <v>#N/A</v>
      </c>
      <c r="BZ248" t="e">
        <f t="shared" si="224"/>
        <v>#N/A</v>
      </c>
      <c r="CA248" t="e">
        <f t="shared" si="225"/>
        <v>#N/A</v>
      </c>
      <c r="CB248" t="e">
        <f t="array" ref="CB248">[3]!LKnum(BM248:CA248)</f>
        <v>#NAME?</v>
      </c>
    </row>
    <row r="249" spans="16:80">
      <c r="P249">
        <v>239</v>
      </c>
      <c r="Q249" t="s">
        <v>597</v>
      </c>
      <c r="R249" s="10">
        <v>239</v>
      </c>
      <c r="S249" s="9" t="str">
        <f t="shared" si="186"/>
        <v>c</v>
      </c>
      <c r="T249" s="9" t="str">
        <f t="shared" si="230"/>
        <v>8</v>
      </c>
      <c r="U249" s="9" t="str">
        <f t="shared" si="230"/>
        <v>f</v>
      </c>
      <c r="V249" s="9" t="str">
        <f t="shared" si="230"/>
        <v>9</v>
      </c>
      <c r="W249" s="9" t="str">
        <f t="shared" si="230"/>
        <v>m</v>
      </c>
      <c r="X249" s="9" t="str">
        <f t="shared" si="230"/>
        <v>j</v>
      </c>
      <c r="Y249" s="9" t="str">
        <f t="shared" si="230"/>
        <v>7</v>
      </c>
      <c r="Z249" s="9" t="str">
        <f t="shared" si="230"/>
        <v>2</v>
      </c>
      <c r="AA249" s="9" t="str">
        <f t="shared" si="227"/>
        <v>l</v>
      </c>
      <c r="AB249" s="9" t="str">
        <f t="shared" si="227"/>
        <v>4</v>
      </c>
      <c r="AC249" s="9" t="str">
        <f t="shared" si="227"/>
        <v>3</v>
      </c>
      <c r="AD249" s="9" t="str">
        <f t="shared" si="227"/>
        <v>i</v>
      </c>
      <c r="AE249" s="9"/>
      <c r="AF249" s="9">
        <f t="shared" si="187"/>
        <v>13</v>
      </c>
      <c r="AG249" s="9">
        <f t="shared" si="188"/>
        <v>9</v>
      </c>
      <c r="AH249" s="9">
        <f t="shared" si="189"/>
        <v>16</v>
      </c>
      <c r="AI249" s="9">
        <f t="shared" si="190"/>
        <v>10</v>
      </c>
      <c r="AJ249" s="9">
        <f t="shared" si="191"/>
        <v>23</v>
      </c>
      <c r="AK249" s="9">
        <f t="shared" si="192"/>
        <v>20</v>
      </c>
      <c r="AL249" s="9">
        <f t="shared" si="193"/>
        <v>8</v>
      </c>
      <c r="AM249" s="9">
        <f t="shared" si="194"/>
        <v>3</v>
      </c>
      <c r="AN249" s="9">
        <f t="shared" si="195"/>
        <v>22</v>
      </c>
      <c r="AO249" s="9">
        <f t="shared" si="196"/>
        <v>5</v>
      </c>
      <c r="AP249" s="9">
        <f t="shared" si="197"/>
        <v>4</v>
      </c>
      <c r="AQ249" s="9">
        <f t="shared" si="198"/>
        <v>19</v>
      </c>
      <c r="AS249">
        <f t="shared" si="184"/>
        <v>1439</v>
      </c>
      <c r="AU249">
        <v>1351</v>
      </c>
      <c r="BM249" t="e">
        <f t="shared" si="211"/>
        <v>#N/A</v>
      </c>
      <c r="BN249" t="e">
        <f t="shared" si="212"/>
        <v>#N/A</v>
      </c>
      <c r="BO249" t="e">
        <f t="shared" si="213"/>
        <v>#N/A</v>
      </c>
      <c r="BP249" t="e">
        <f t="shared" si="214"/>
        <v>#N/A</v>
      </c>
      <c r="BQ249" t="e">
        <f t="shared" si="215"/>
        <v>#N/A</v>
      </c>
      <c r="BR249" t="e">
        <f t="shared" si="216"/>
        <v>#N/A</v>
      </c>
      <c r="BS249" t="e">
        <f t="shared" si="217"/>
        <v>#N/A</v>
      </c>
      <c r="BT249" t="e">
        <f t="shared" si="218"/>
        <v>#N/A</v>
      </c>
      <c r="BU249" t="e">
        <f t="shared" si="219"/>
        <v>#N/A</v>
      </c>
      <c r="BV249" t="e">
        <f t="shared" si="220"/>
        <v>#N/A</v>
      </c>
      <c r="BW249" t="e">
        <f t="shared" si="221"/>
        <v>#N/A</v>
      </c>
      <c r="BX249" t="e">
        <f t="shared" si="222"/>
        <v>#N/A</v>
      </c>
      <c r="BY249" t="e">
        <f t="shared" si="223"/>
        <v>#N/A</v>
      </c>
      <c r="BZ249" t="e">
        <f t="shared" si="224"/>
        <v>#N/A</v>
      </c>
      <c r="CA249" t="e">
        <f t="shared" si="225"/>
        <v>#N/A</v>
      </c>
      <c r="CB249" t="e">
        <f t="array" ref="CB249">[3]!LKnum(BM249:CA249)</f>
        <v>#NAME?</v>
      </c>
    </row>
    <row r="250" spans="16:80">
      <c r="P250">
        <v>240</v>
      </c>
      <c r="Q250" t="s">
        <v>598</v>
      </c>
      <c r="R250" s="10">
        <v>240</v>
      </c>
      <c r="S250" s="9" t="str">
        <f t="shared" si="186"/>
        <v>j</v>
      </c>
      <c r="T250" s="9" t="str">
        <f t="shared" si="230"/>
        <v>8</v>
      </c>
      <c r="U250" s="9" t="str">
        <f t="shared" si="230"/>
        <v>1</v>
      </c>
      <c r="V250" s="9" t="str">
        <f t="shared" si="230"/>
        <v>i</v>
      </c>
      <c r="W250" s="9" t="str">
        <f t="shared" si="230"/>
        <v>d</v>
      </c>
      <c r="X250" s="9" t="str">
        <f t="shared" si="230"/>
        <v>a</v>
      </c>
      <c r="Y250" s="9" t="str">
        <f t="shared" si="230"/>
        <v>2</v>
      </c>
      <c r="Z250" s="9" t="str">
        <f t="shared" si="230"/>
        <v>4</v>
      </c>
      <c r="AA250" s="9" t="str">
        <f t="shared" si="227"/>
        <v>3</v>
      </c>
      <c r="AB250" s="9" t="str">
        <f t="shared" si="227"/>
        <v>7</v>
      </c>
      <c r="AC250" s="9" t="str">
        <f t="shared" si="227"/>
        <v>6</v>
      </c>
      <c r="AD250" s="9" t="str">
        <f t="shared" si="227"/>
        <v>2</v>
      </c>
      <c r="AE250" s="9"/>
      <c r="AF250" s="9">
        <f t="shared" si="187"/>
        <v>20</v>
      </c>
      <c r="AG250" s="9">
        <f t="shared" si="188"/>
        <v>9</v>
      </c>
      <c r="AH250" s="9">
        <f t="shared" si="189"/>
        <v>2</v>
      </c>
      <c r="AI250" s="9">
        <f t="shared" si="190"/>
        <v>19</v>
      </c>
      <c r="AJ250" s="9">
        <f t="shared" si="191"/>
        <v>14</v>
      </c>
      <c r="AK250" s="9">
        <f t="shared" si="192"/>
        <v>11</v>
      </c>
      <c r="AL250" s="9">
        <f t="shared" si="193"/>
        <v>3</v>
      </c>
      <c r="AM250" s="9">
        <f t="shared" si="194"/>
        <v>5</v>
      </c>
      <c r="AN250" s="9">
        <f t="shared" si="195"/>
        <v>4</v>
      </c>
      <c r="AO250" s="9">
        <f t="shared" si="196"/>
        <v>8</v>
      </c>
      <c r="AP250" s="9">
        <f t="shared" si="197"/>
        <v>7</v>
      </c>
      <c r="AQ250" s="9">
        <f t="shared" si="198"/>
        <v>3</v>
      </c>
      <c r="AS250">
        <f t="shared" si="184"/>
        <v>797</v>
      </c>
      <c r="AU250">
        <v>1781</v>
      </c>
      <c r="BM250" t="e">
        <f t="shared" si="211"/>
        <v>#N/A</v>
      </c>
      <c r="BN250" t="e">
        <f t="shared" si="212"/>
        <v>#N/A</v>
      </c>
      <c r="BO250" t="e">
        <f t="shared" si="213"/>
        <v>#N/A</v>
      </c>
      <c r="BP250" t="e">
        <f t="shared" si="214"/>
        <v>#N/A</v>
      </c>
      <c r="BQ250" t="e">
        <f t="shared" si="215"/>
        <v>#N/A</v>
      </c>
      <c r="BR250" t="e">
        <f t="shared" si="216"/>
        <v>#N/A</v>
      </c>
      <c r="BS250" t="e">
        <f t="shared" si="217"/>
        <v>#N/A</v>
      </c>
      <c r="BT250" t="e">
        <f t="shared" si="218"/>
        <v>#N/A</v>
      </c>
      <c r="BU250" t="e">
        <f t="shared" si="219"/>
        <v>#N/A</v>
      </c>
      <c r="BV250" t="e">
        <f t="shared" si="220"/>
        <v>#N/A</v>
      </c>
      <c r="BW250" t="e">
        <f t="shared" si="221"/>
        <v>#N/A</v>
      </c>
      <c r="BX250" t="e">
        <f t="shared" si="222"/>
        <v>#N/A</v>
      </c>
      <c r="BY250" t="e">
        <f t="shared" si="223"/>
        <v>#N/A</v>
      </c>
      <c r="BZ250" t="e">
        <f t="shared" si="224"/>
        <v>#N/A</v>
      </c>
      <c r="CA250" t="e">
        <f t="shared" si="225"/>
        <v>#N/A</v>
      </c>
      <c r="CB250" t="e">
        <f t="array" ref="CB250">[3]!LKnum(BM250:CA250)</f>
        <v>#NAME?</v>
      </c>
    </row>
    <row r="251" spans="16:80">
      <c r="P251">
        <v>241</v>
      </c>
      <c r="Q251" t="s">
        <v>599</v>
      </c>
      <c r="R251" s="10">
        <v>241</v>
      </c>
      <c r="S251" s="9" t="str">
        <f t="shared" si="186"/>
        <v>l</v>
      </c>
      <c r="T251" s="9" t="str">
        <f t="shared" si="230"/>
        <v>d</v>
      </c>
      <c r="U251" s="9" t="str">
        <f t="shared" si="230"/>
        <v>i</v>
      </c>
      <c r="V251" s="9" t="str">
        <f t="shared" si="230"/>
        <v>g</v>
      </c>
      <c r="W251" s="9" t="str">
        <f t="shared" si="230"/>
        <v>c</v>
      </c>
      <c r="X251" s="9" t="str">
        <f t="shared" si="230"/>
        <v>n</v>
      </c>
      <c r="Y251" s="9" t="str">
        <f t="shared" si="230"/>
        <v>k</v>
      </c>
      <c r="Z251" s="9" t="str">
        <f t="shared" si="230"/>
        <v>j</v>
      </c>
      <c r="AA251" s="9" t="str">
        <f t="shared" si="227"/>
        <v>2</v>
      </c>
      <c r="AB251" s="9" t="str">
        <f t="shared" si="227"/>
        <v>f</v>
      </c>
      <c r="AC251" s="9" t="str">
        <f t="shared" si="227"/>
        <v>9</v>
      </c>
      <c r="AD251" s="9" t="str">
        <f t="shared" si="227"/>
        <v>4</v>
      </c>
      <c r="AE251" s="9"/>
      <c r="AF251" s="9">
        <f t="shared" si="187"/>
        <v>22</v>
      </c>
      <c r="AG251" s="9">
        <f t="shared" si="188"/>
        <v>14</v>
      </c>
      <c r="AH251" s="9">
        <f t="shared" si="189"/>
        <v>19</v>
      </c>
      <c r="AI251" s="9">
        <f t="shared" si="190"/>
        <v>17</v>
      </c>
      <c r="AJ251" s="9">
        <f t="shared" si="191"/>
        <v>13</v>
      </c>
      <c r="AK251" s="9">
        <f t="shared" si="192"/>
        <v>24</v>
      </c>
      <c r="AL251" s="9">
        <f t="shared" si="193"/>
        <v>21</v>
      </c>
      <c r="AM251" s="9">
        <f t="shared" si="194"/>
        <v>20</v>
      </c>
      <c r="AN251" s="9">
        <f t="shared" si="195"/>
        <v>3</v>
      </c>
      <c r="AO251" s="9">
        <f t="shared" si="196"/>
        <v>16</v>
      </c>
      <c r="AP251" s="9">
        <f t="shared" si="197"/>
        <v>10</v>
      </c>
      <c r="AQ251" s="9">
        <f t="shared" si="198"/>
        <v>5</v>
      </c>
      <c r="AS251">
        <f t="shared" si="184"/>
        <v>2432</v>
      </c>
      <c r="AU251">
        <v>1541</v>
      </c>
      <c r="BM251" t="e">
        <f t="shared" si="211"/>
        <v>#N/A</v>
      </c>
      <c r="BN251" t="e">
        <f t="shared" si="212"/>
        <v>#N/A</v>
      </c>
      <c r="BO251" t="e">
        <f t="shared" si="213"/>
        <v>#N/A</v>
      </c>
      <c r="BP251" t="e">
        <f t="shared" si="214"/>
        <v>#N/A</v>
      </c>
      <c r="BQ251" t="e">
        <f t="shared" si="215"/>
        <v>#N/A</v>
      </c>
      <c r="BR251" t="e">
        <f t="shared" si="216"/>
        <v>#N/A</v>
      </c>
      <c r="BS251" t="e">
        <f t="shared" si="217"/>
        <v>#N/A</v>
      </c>
      <c r="BT251" t="e">
        <f t="shared" si="218"/>
        <v>#N/A</v>
      </c>
      <c r="BU251" t="e">
        <f t="shared" si="219"/>
        <v>#N/A</v>
      </c>
      <c r="BV251" t="e">
        <f t="shared" si="220"/>
        <v>#N/A</v>
      </c>
      <c r="BW251" t="e">
        <f t="shared" si="221"/>
        <v>#N/A</v>
      </c>
      <c r="BX251" t="e">
        <f t="shared" si="222"/>
        <v>#N/A</v>
      </c>
      <c r="BY251" t="e">
        <f t="shared" si="223"/>
        <v>#N/A</v>
      </c>
      <c r="BZ251" t="e">
        <f t="shared" si="224"/>
        <v>#N/A</v>
      </c>
      <c r="CA251" t="e">
        <f t="shared" si="225"/>
        <v>#N/A</v>
      </c>
      <c r="CB251" t="e">
        <f t="array" ref="CB251">[3]!LKnum(BM251:CA251)</f>
        <v>#NAME?</v>
      </c>
    </row>
    <row r="252" spans="16:80">
      <c r="P252">
        <v>242</v>
      </c>
      <c r="Q252" t="s">
        <v>600</v>
      </c>
      <c r="R252" s="10">
        <v>242</v>
      </c>
      <c r="S252" s="9" t="str">
        <f t="shared" si="186"/>
        <v>n</v>
      </c>
      <c r="T252" s="9" t="str">
        <f t="shared" ref="T252:Z261" si="231">MID($Q252,T$10,1)</f>
        <v>1</v>
      </c>
      <c r="U252" s="9" t="str">
        <f t="shared" si="231"/>
        <v>o</v>
      </c>
      <c r="V252" s="9" t="str">
        <f t="shared" si="231"/>
        <v>a</v>
      </c>
      <c r="W252" s="9" t="str">
        <f t="shared" si="231"/>
        <v>e</v>
      </c>
      <c r="X252" s="9" t="str">
        <f t="shared" si="231"/>
        <v>6</v>
      </c>
      <c r="Y252" s="9" t="str">
        <f t="shared" si="231"/>
        <v>b</v>
      </c>
      <c r="Z252" s="9" t="str">
        <f t="shared" si="231"/>
        <v>i</v>
      </c>
      <c r="AA252" s="9" t="str">
        <f t="shared" si="227"/>
        <v>9</v>
      </c>
      <c r="AB252" s="9" t="str">
        <f t="shared" si="227"/>
        <v>h</v>
      </c>
      <c r="AC252" s="9" t="str">
        <f t="shared" si="227"/>
        <v>f</v>
      </c>
      <c r="AD252" s="9" t="str">
        <f t="shared" si="227"/>
        <v>8</v>
      </c>
      <c r="AE252" s="9"/>
      <c r="AF252" s="9">
        <f t="shared" si="187"/>
        <v>24</v>
      </c>
      <c r="AG252" s="9">
        <f t="shared" si="188"/>
        <v>2</v>
      </c>
      <c r="AH252" s="9">
        <f t="shared" si="189"/>
        <v>25</v>
      </c>
      <c r="AI252" s="9">
        <f t="shared" si="190"/>
        <v>11</v>
      </c>
      <c r="AJ252" s="9">
        <f t="shared" si="191"/>
        <v>15</v>
      </c>
      <c r="AK252" s="9">
        <f t="shared" si="192"/>
        <v>7</v>
      </c>
      <c r="AL252" s="9">
        <f t="shared" si="193"/>
        <v>12</v>
      </c>
      <c r="AM252" s="9">
        <f t="shared" si="194"/>
        <v>19</v>
      </c>
      <c r="AN252" s="9">
        <f t="shared" si="195"/>
        <v>10</v>
      </c>
      <c r="AO252" s="9">
        <f t="shared" si="196"/>
        <v>18</v>
      </c>
      <c r="AP252" s="9">
        <f t="shared" si="197"/>
        <v>16</v>
      </c>
      <c r="AQ252" s="9">
        <f t="shared" si="198"/>
        <v>9</v>
      </c>
      <c r="AS252">
        <f t="shared" si="184"/>
        <v>1529</v>
      </c>
      <c r="AU252">
        <v>1465</v>
      </c>
      <c r="BM252" t="e">
        <f t="shared" si="211"/>
        <v>#N/A</v>
      </c>
      <c r="BN252" t="e">
        <f t="shared" si="212"/>
        <v>#N/A</v>
      </c>
      <c r="BO252" t="e">
        <f t="shared" si="213"/>
        <v>#N/A</v>
      </c>
      <c r="BP252" t="e">
        <f t="shared" si="214"/>
        <v>#N/A</v>
      </c>
      <c r="BQ252" t="e">
        <f t="shared" si="215"/>
        <v>#N/A</v>
      </c>
      <c r="BR252" t="e">
        <f t="shared" si="216"/>
        <v>#N/A</v>
      </c>
      <c r="BS252" t="e">
        <f t="shared" si="217"/>
        <v>#N/A</v>
      </c>
      <c r="BT252" t="e">
        <f t="shared" si="218"/>
        <v>#N/A</v>
      </c>
      <c r="BU252" t="e">
        <f t="shared" si="219"/>
        <v>#N/A</v>
      </c>
      <c r="BV252" t="e">
        <f t="shared" si="220"/>
        <v>#N/A</v>
      </c>
      <c r="BW252" t="e">
        <f t="shared" si="221"/>
        <v>#N/A</v>
      </c>
      <c r="BX252" t="e">
        <f t="shared" si="222"/>
        <v>#N/A</v>
      </c>
      <c r="BY252" t="e">
        <f t="shared" si="223"/>
        <v>#N/A</v>
      </c>
      <c r="BZ252" t="e">
        <f t="shared" si="224"/>
        <v>#N/A</v>
      </c>
      <c r="CA252" t="e">
        <f t="shared" si="225"/>
        <v>#N/A</v>
      </c>
      <c r="CB252" t="e">
        <f t="array" ref="CB252">[3]!LKnum(BM252:CA252)</f>
        <v>#NAME?</v>
      </c>
    </row>
    <row r="253" spans="16:80">
      <c r="P253">
        <v>243</v>
      </c>
      <c r="Q253" t="s">
        <v>601</v>
      </c>
      <c r="R253" s="10">
        <v>243</v>
      </c>
      <c r="S253" s="9" t="str">
        <f t="shared" si="186"/>
        <v>l</v>
      </c>
      <c r="T253" s="9" t="str">
        <f t="shared" si="231"/>
        <v>b</v>
      </c>
      <c r="U253" s="9" t="str">
        <f t="shared" si="231"/>
        <v>f</v>
      </c>
      <c r="V253" s="9" t="str">
        <f t="shared" si="231"/>
        <v>7</v>
      </c>
      <c r="W253" s="9" t="str">
        <f t="shared" si="231"/>
        <v>3</v>
      </c>
      <c r="X253" s="9" t="str">
        <f t="shared" si="231"/>
        <v>o</v>
      </c>
      <c r="Y253" s="9" t="str">
        <f t="shared" si="231"/>
        <v>4</v>
      </c>
      <c r="Z253" s="9" t="str">
        <f t="shared" si="231"/>
        <v>8</v>
      </c>
      <c r="AA253" s="9" t="str">
        <f t="shared" si="227"/>
        <v>i</v>
      </c>
      <c r="AB253" s="9" t="str">
        <f t="shared" si="227"/>
        <v>1</v>
      </c>
      <c r="AC253" s="9" t="str">
        <f t="shared" si="227"/>
        <v>2</v>
      </c>
      <c r="AD253" s="9" t="str">
        <f t="shared" si="227"/>
        <v>j</v>
      </c>
      <c r="AE253" s="9"/>
      <c r="AF253" s="9">
        <f t="shared" si="187"/>
        <v>22</v>
      </c>
      <c r="AG253" s="9">
        <f t="shared" si="188"/>
        <v>12</v>
      </c>
      <c r="AH253" s="9">
        <f t="shared" si="189"/>
        <v>16</v>
      </c>
      <c r="AI253" s="9">
        <f t="shared" si="190"/>
        <v>8</v>
      </c>
      <c r="AJ253" s="9">
        <f t="shared" si="191"/>
        <v>4</v>
      </c>
      <c r="AK253" s="9">
        <f t="shared" si="192"/>
        <v>25</v>
      </c>
      <c r="AL253" s="9">
        <f t="shared" si="193"/>
        <v>5</v>
      </c>
      <c r="AM253" s="9">
        <f t="shared" si="194"/>
        <v>9</v>
      </c>
      <c r="AN253" s="9">
        <f t="shared" si="195"/>
        <v>19</v>
      </c>
      <c r="AO253" s="9">
        <f t="shared" si="196"/>
        <v>2</v>
      </c>
      <c r="AP253" s="9">
        <f t="shared" si="197"/>
        <v>3</v>
      </c>
      <c r="AQ253" s="9">
        <f t="shared" si="198"/>
        <v>20</v>
      </c>
      <c r="AS253">
        <f t="shared" si="184"/>
        <v>1211</v>
      </c>
      <c r="AU253">
        <v>1628</v>
      </c>
      <c r="BM253" t="e">
        <f t="shared" si="211"/>
        <v>#N/A</v>
      </c>
      <c r="BN253" t="e">
        <f t="shared" si="212"/>
        <v>#N/A</v>
      </c>
      <c r="BO253" t="e">
        <f t="shared" si="213"/>
        <v>#N/A</v>
      </c>
      <c r="BP253" t="e">
        <f t="shared" si="214"/>
        <v>#N/A</v>
      </c>
      <c r="BQ253" t="e">
        <f t="shared" si="215"/>
        <v>#N/A</v>
      </c>
      <c r="BR253" t="e">
        <f t="shared" si="216"/>
        <v>#N/A</v>
      </c>
      <c r="BS253" t="e">
        <f t="shared" si="217"/>
        <v>#N/A</v>
      </c>
      <c r="BT253" t="e">
        <f t="shared" si="218"/>
        <v>#N/A</v>
      </c>
      <c r="BU253" t="e">
        <f t="shared" si="219"/>
        <v>#N/A</v>
      </c>
      <c r="BV253" t="e">
        <f t="shared" si="220"/>
        <v>#N/A</v>
      </c>
      <c r="BW253" t="e">
        <f t="shared" si="221"/>
        <v>#N/A</v>
      </c>
      <c r="BX253" t="e">
        <f t="shared" si="222"/>
        <v>#N/A</v>
      </c>
      <c r="BY253" t="e">
        <f t="shared" si="223"/>
        <v>#N/A</v>
      </c>
      <c r="BZ253" t="e">
        <f t="shared" si="224"/>
        <v>#N/A</v>
      </c>
      <c r="CA253" t="e">
        <f t="shared" si="225"/>
        <v>#N/A</v>
      </c>
      <c r="CB253" t="e">
        <f t="array" ref="CB253">[3]!LKnum(BM253:CA253)</f>
        <v>#NAME?</v>
      </c>
    </row>
    <row r="254" spans="16:80">
      <c r="P254">
        <v>244</v>
      </c>
      <c r="Q254" t="s">
        <v>602</v>
      </c>
      <c r="R254" s="10">
        <v>244</v>
      </c>
      <c r="S254" s="9" t="str">
        <f t="shared" si="186"/>
        <v>l</v>
      </c>
      <c r="T254" s="9" t="str">
        <f t="shared" si="231"/>
        <v>j</v>
      </c>
      <c r="U254" s="9" t="str">
        <f t="shared" si="231"/>
        <v>b</v>
      </c>
      <c r="V254" s="9" t="str">
        <f t="shared" si="231"/>
        <v>1</v>
      </c>
      <c r="W254" s="9" t="str">
        <f t="shared" si="231"/>
        <v>2</v>
      </c>
      <c r="X254" s="9" t="str">
        <f t="shared" si="231"/>
        <v>4</v>
      </c>
      <c r="Y254" s="9" t="str">
        <f t="shared" si="231"/>
        <v>i</v>
      </c>
      <c r="Z254" s="9" t="str">
        <f t="shared" si="231"/>
        <v>k</v>
      </c>
      <c r="AA254" s="9" t="str">
        <f t="shared" si="227"/>
        <v>2</v>
      </c>
      <c r="AB254" s="9" t="str">
        <f t="shared" si="227"/>
        <v>5</v>
      </c>
      <c r="AC254" s="9" t="str">
        <f t="shared" si="227"/>
        <v>3</v>
      </c>
      <c r="AD254" s="9" t="str">
        <f t="shared" si="227"/>
        <v>7</v>
      </c>
      <c r="AE254" s="9"/>
      <c r="AF254" s="9">
        <f t="shared" si="187"/>
        <v>22</v>
      </c>
      <c r="AG254" s="9">
        <f t="shared" si="188"/>
        <v>20</v>
      </c>
      <c r="AH254" s="9">
        <f t="shared" si="189"/>
        <v>12</v>
      </c>
      <c r="AI254" s="9">
        <f t="shared" si="190"/>
        <v>2</v>
      </c>
      <c r="AJ254" s="9">
        <f t="shared" si="191"/>
        <v>3</v>
      </c>
      <c r="AK254" s="9">
        <f t="shared" si="192"/>
        <v>5</v>
      </c>
      <c r="AL254" s="9">
        <f t="shared" si="193"/>
        <v>19</v>
      </c>
      <c r="AM254" s="9">
        <f t="shared" si="194"/>
        <v>21</v>
      </c>
      <c r="AN254" s="9">
        <f t="shared" si="195"/>
        <v>3</v>
      </c>
      <c r="AO254" s="9">
        <f t="shared" si="196"/>
        <v>6</v>
      </c>
      <c r="AP254" s="9">
        <f t="shared" si="197"/>
        <v>4</v>
      </c>
      <c r="AQ254" s="9">
        <f t="shared" si="198"/>
        <v>8</v>
      </c>
      <c r="AS254">
        <f t="shared" si="184"/>
        <v>1384</v>
      </c>
      <c r="AU254">
        <v>1595</v>
      </c>
      <c r="BM254" t="e">
        <f t="shared" si="211"/>
        <v>#N/A</v>
      </c>
      <c r="BN254" t="e">
        <f t="shared" si="212"/>
        <v>#N/A</v>
      </c>
      <c r="BO254" t="e">
        <f t="shared" si="213"/>
        <v>#N/A</v>
      </c>
      <c r="BP254" t="e">
        <f t="shared" si="214"/>
        <v>#N/A</v>
      </c>
      <c r="BQ254" t="e">
        <f t="shared" si="215"/>
        <v>#N/A</v>
      </c>
      <c r="BR254" t="e">
        <f t="shared" si="216"/>
        <v>#N/A</v>
      </c>
      <c r="BS254" t="e">
        <f t="shared" si="217"/>
        <v>#N/A</v>
      </c>
      <c r="BT254" t="e">
        <f t="shared" si="218"/>
        <v>#N/A</v>
      </c>
      <c r="BU254" t="e">
        <f t="shared" si="219"/>
        <v>#N/A</v>
      </c>
      <c r="BV254" t="e">
        <f t="shared" si="220"/>
        <v>#N/A</v>
      </c>
      <c r="BW254" t="e">
        <f t="shared" si="221"/>
        <v>#N/A</v>
      </c>
      <c r="BX254" t="e">
        <f t="shared" si="222"/>
        <v>#N/A</v>
      </c>
      <c r="BY254" t="e">
        <f t="shared" si="223"/>
        <v>#N/A</v>
      </c>
      <c r="BZ254" t="e">
        <f t="shared" si="224"/>
        <v>#N/A</v>
      </c>
      <c r="CA254" t="e">
        <f t="shared" si="225"/>
        <v>#N/A</v>
      </c>
      <c r="CB254" t="e">
        <f t="array" ref="CB254">[3]!LKnum(BM254:CA254)</f>
        <v>#NAME?</v>
      </c>
    </row>
    <row r="255" spans="16:80">
      <c r="P255">
        <v>245</v>
      </c>
      <c r="Q255" t="s">
        <v>603</v>
      </c>
      <c r="R255" s="10">
        <v>245</v>
      </c>
      <c r="S255" s="9" t="str">
        <f t="shared" si="186"/>
        <v>l</v>
      </c>
      <c r="T255" s="9" t="str">
        <f t="shared" si="231"/>
        <v>d</v>
      </c>
      <c r="U255" s="9" t="str">
        <f t="shared" si="231"/>
        <v>g</v>
      </c>
      <c r="V255" s="9" t="str">
        <f t="shared" si="231"/>
        <v>o</v>
      </c>
      <c r="W255" s="9" t="str">
        <f t="shared" si="231"/>
        <v>k</v>
      </c>
      <c r="X255" s="9" t="str">
        <f t="shared" si="231"/>
        <v>9</v>
      </c>
      <c r="Y255" s="9" t="str">
        <f t="shared" si="231"/>
        <v>6</v>
      </c>
      <c r="Z255" s="9" t="str">
        <f t="shared" si="231"/>
        <v>f</v>
      </c>
      <c r="AA255" s="9" t="str">
        <f t="shared" si="227"/>
        <v>n</v>
      </c>
      <c r="AB255" s="9" t="str">
        <f t="shared" si="227"/>
        <v>i</v>
      </c>
      <c r="AC255" s="9" t="str">
        <f t="shared" si="227"/>
        <v>h</v>
      </c>
      <c r="AD255" s="9" t="str">
        <f t="shared" si="227"/>
        <v>1</v>
      </c>
      <c r="AE255" s="9"/>
      <c r="AF255" s="9">
        <f t="shared" si="187"/>
        <v>22</v>
      </c>
      <c r="AG255" s="9">
        <f t="shared" si="188"/>
        <v>14</v>
      </c>
      <c r="AH255" s="9">
        <f t="shared" si="189"/>
        <v>17</v>
      </c>
      <c r="AI255" s="9">
        <f t="shared" si="190"/>
        <v>25</v>
      </c>
      <c r="AJ255" s="9">
        <f t="shared" si="191"/>
        <v>21</v>
      </c>
      <c r="AK255" s="9">
        <f t="shared" si="192"/>
        <v>10</v>
      </c>
      <c r="AL255" s="9">
        <f t="shared" si="193"/>
        <v>7</v>
      </c>
      <c r="AM255" s="9">
        <f t="shared" si="194"/>
        <v>16</v>
      </c>
      <c r="AN255" s="9">
        <f t="shared" si="195"/>
        <v>24</v>
      </c>
      <c r="AO255" s="9">
        <f t="shared" si="196"/>
        <v>19</v>
      </c>
      <c r="AP255" s="9">
        <f t="shared" si="197"/>
        <v>18</v>
      </c>
      <c r="AQ255" s="9">
        <f t="shared" si="198"/>
        <v>2</v>
      </c>
      <c r="AS255">
        <f t="shared" si="184"/>
        <v>1956</v>
      </c>
      <c r="AU255">
        <v>1601</v>
      </c>
      <c r="BM255" t="e">
        <f t="shared" si="211"/>
        <v>#N/A</v>
      </c>
      <c r="BN255" t="e">
        <f t="shared" si="212"/>
        <v>#N/A</v>
      </c>
      <c r="BO255" t="e">
        <f t="shared" si="213"/>
        <v>#N/A</v>
      </c>
      <c r="BP255" t="e">
        <f t="shared" si="214"/>
        <v>#N/A</v>
      </c>
      <c r="BQ255" t="e">
        <f t="shared" si="215"/>
        <v>#N/A</v>
      </c>
      <c r="BR255" t="e">
        <f t="shared" si="216"/>
        <v>#N/A</v>
      </c>
      <c r="BS255" t="e">
        <f t="shared" si="217"/>
        <v>#N/A</v>
      </c>
      <c r="BT255" t="e">
        <f t="shared" si="218"/>
        <v>#N/A</v>
      </c>
      <c r="BU255" t="e">
        <f t="shared" si="219"/>
        <v>#N/A</v>
      </c>
      <c r="BV255" t="e">
        <f t="shared" si="220"/>
        <v>#N/A</v>
      </c>
      <c r="BW255" t="e">
        <f t="shared" si="221"/>
        <v>#N/A</v>
      </c>
      <c r="BX255" t="e">
        <f t="shared" si="222"/>
        <v>#N/A</v>
      </c>
      <c r="BY255" t="e">
        <f t="shared" si="223"/>
        <v>#N/A</v>
      </c>
      <c r="BZ255" t="e">
        <f t="shared" si="224"/>
        <v>#N/A</v>
      </c>
      <c r="CA255" t="e">
        <f t="shared" si="225"/>
        <v>#N/A</v>
      </c>
      <c r="CB255" t="e">
        <f t="array" ref="CB255">[3]!LKnum(BM255:CA255)</f>
        <v>#NAME?</v>
      </c>
    </row>
    <row r="256" spans="16:80">
      <c r="P256">
        <v>246</v>
      </c>
      <c r="Q256" t="s">
        <v>604</v>
      </c>
      <c r="R256" s="10">
        <v>246</v>
      </c>
      <c r="S256" s="9" t="str">
        <f t="shared" si="186"/>
        <v>d</v>
      </c>
      <c r="T256" s="9" t="str">
        <f t="shared" si="231"/>
        <v>2</v>
      </c>
      <c r="U256" s="9" t="str">
        <f t="shared" si="231"/>
        <v>b</v>
      </c>
      <c r="V256" s="9" t="str">
        <f t="shared" si="231"/>
        <v>3</v>
      </c>
      <c r="W256" s="9" t="str">
        <f t="shared" si="231"/>
        <v>5</v>
      </c>
      <c r="X256" s="9" t="str">
        <f t="shared" si="231"/>
        <v>e</v>
      </c>
      <c r="Y256" s="9" t="str">
        <f t="shared" si="231"/>
        <v>g</v>
      </c>
      <c r="Z256" s="9" t="str">
        <f t="shared" si="231"/>
        <v>a</v>
      </c>
      <c r="AA256" s="9" t="str">
        <f t="shared" si="227"/>
        <v>m</v>
      </c>
      <c r="AB256" s="9" t="str">
        <f t="shared" si="227"/>
        <v>8</v>
      </c>
      <c r="AC256" s="9" t="str">
        <f t="shared" si="227"/>
        <v>o</v>
      </c>
      <c r="AD256" s="9" t="str">
        <f t="shared" si="227"/>
        <v>2</v>
      </c>
      <c r="AE256" s="9"/>
      <c r="AF256" s="9">
        <f t="shared" si="187"/>
        <v>14</v>
      </c>
      <c r="AG256" s="9">
        <f t="shared" si="188"/>
        <v>3</v>
      </c>
      <c r="AH256" s="9">
        <f t="shared" si="189"/>
        <v>12</v>
      </c>
      <c r="AI256" s="9">
        <f t="shared" si="190"/>
        <v>4</v>
      </c>
      <c r="AJ256" s="9">
        <f t="shared" si="191"/>
        <v>6</v>
      </c>
      <c r="AK256" s="9">
        <f t="shared" si="192"/>
        <v>15</v>
      </c>
      <c r="AL256" s="9">
        <f t="shared" si="193"/>
        <v>17</v>
      </c>
      <c r="AM256" s="9">
        <f t="shared" si="194"/>
        <v>11</v>
      </c>
      <c r="AN256" s="9">
        <f t="shared" si="195"/>
        <v>23</v>
      </c>
      <c r="AO256" s="9">
        <f t="shared" si="196"/>
        <v>9</v>
      </c>
      <c r="AP256" s="9">
        <f t="shared" si="197"/>
        <v>25</v>
      </c>
      <c r="AQ256" s="9">
        <f t="shared" si="198"/>
        <v>3</v>
      </c>
      <c r="AS256">
        <f t="shared" si="184"/>
        <v>840</v>
      </c>
      <c r="AU256">
        <v>848</v>
      </c>
      <c r="BM256" t="e">
        <f t="shared" si="211"/>
        <v>#N/A</v>
      </c>
      <c r="BN256" t="e">
        <f t="shared" si="212"/>
        <v>#N/A</v>
      </c>
      <c r="BO256" t="e">
        <f t="shared" si="213"/>
        <v>#N/A</v>
      </c>
      <c r="BP256" t="e">
        <f t="shared" si="214"/>
        <v>#N/A</v>
      </c>
      <c r="BQ256" t="e">
        <f t="shared" si="215"/>
        <v>#N/A</v>
      </c>
      <c r="BR256" t="e">
        <f t="shared" si="216"/>
        <v>#N/A</v>
      </c>
      <c r="BS256" t="e">
        <f t="shared" si="217"/>
        <v>#N/A</v>
      </c>
      <c r="BT256" t="e">
        <f t="shared" si="218"/>
        <v>#N/A</v>
      </c>
      <c r="BU256" t="e">
        <f t="shared" si="219"/>
        <v>#N/A</v>
      </c>
      <c r="BV256" t="e">
        <f t="shared" si="220"/>
        <v>#N/A</v>
      </c>
      <c r="BW256" t="e">
        <f t="shared" si="221"/>
        <v>#N/A</v>
      </c>
      <c r="BX256" t="e">
        <f t="shared" si="222"/>
        <v>#N/A</v>
      </c>
      <c r="BY256" t="e">
        <f t="shared" si="223"/>
        <v>#N/A</v>
      </c>
      <c r="BZ256" t="e">
        <f t="shared" si="224"/>
        <v>#N/A</v>
      </c>
      <c r="CA256" t="e">
        <f t="shared" si="225"/>
        <v>#N/A</v>
      </c>
      <c r="CB256" t="e">
        <f t="array" ref="CB256">[3]!LKnum(BM256:CA256)</f>
        <v>#NAME?</v>
      </c>
    </row>
    <row r="257" spans="16:80">
      <c r="P257">
        <v>247</v>
      </c>
      <c r="Q257" t="s">
        <v>605</v>
      </c>
      <c r="R257" s="10">
        <v>247</v>
      </c>
      <c r="S257" s="9" t="str">
        <f t="shared" si="186"/>
        <v>8</v>
      </c>
      <c r="T257" s="9" t="str">
        <f t="shared" si="231"/>
        <v>j</v>
      </c>
      <c r="U257" s="9" t="str">
        <f t="shared" si="231"/>
        <v>o</v>
      </c>
      <c r="V257" s="9" t="str">
        <f t="shared" si="231"/>
        <v>6</v>
      </c>
      <c r="W257" s="9" t="str">
        <f t="shared" si="231"/>
        <v>2</v>
      </c>
      <c r="X257" s="9" t="str">
        <f t="shared" si="231"/>
        <v>k</v>
      </c>
      <c r="Y257" s="9" t="str">
        <f t="shared" si="231"/>
        <v>i</v>
      </c>
      <c r="Z257" s="9" t="str">
        <f t="shared" si="231"/>
        <v>g</v>
      </c>
      <c r="AA257" s="9" t="str">
        <f t="shared" si="227"/>
        <v>7</v>
      </c>
      <c r="AB257" s="9" t="str">
        <f t="shared" si="227"/>
        <v>c</v>
      </c>
      <c r="AC257" s="9" t="str">
        <f t="shared" si="227"/>
        <v>2</v>
      </c>
      <c r="AD257" s="9" t="str">
        <f t="shared" si="227"/>
        <v>l</v>
      </c>
      <c r="AE257" s="9"/>
      <c r="AF257" s="9">
        <f t="shared" si="187"/>
        <v>9</v>
      </c>
      <c r="AG257" s="9">
        <f t="shared" si="188"/>
        <v>20</v>
      </c>
      <c r="AH257" s="9">
        <f t="shared" si="189"/>
        <v>25</v>
      </c>
      <c r="AI257" s="9">
        <f t="shared" si="190"/>
        <v>7</v>
      </c>
      <c r="AJ257" s="9">
        <f t="shared" si="191"/>
        <v>3</v>
      </c>
      <c r="AK257" s="9">
        <f t="shared" si="192"/>
        <v>21</v>
      </c>
      <c r="AL257" s="9">
        <f t="shared" si="193"/>
        <v>19</v>
      </c>
      <c r="AM257" s="9">
        <f t="shared" si="194"/>
        <v>17</v>
      </c>
      <c r="AN257" s="9">
        <f t="shared" si="195"/>
        <v>8</v>
      </c>
      <c r="AO257" s="9">
        <f t="shared" si="196"/>
        <v>13</v>
      </c>
      <c r="AP257" s="9">
        <f t="shared" si="197"/>
        <v>3</v>
      </c>
      <c r="AQ257" s="9">
        <f t="shared" si="198"/>
        <v>22</v>
      </c>
      <c r="AS257">
        <f t="shared" si="184"/>
        <v>2174</v>
      </c>
      <c r="AU257">
        <v>1739</v>
      </c>
      <c r="BM257" t="e">
        <f t="shared" si="211"/>
        <v>#N/A</v>
      </c>
      <c r="BN257" t="e">
        <f t="shared" si="212"/>
        <v>#N/A</v>
      </c>
      <c r="BO257" t="e">
        <f t="shared" si="213"/>
        <v>#N/A</v>
      </c>
      <c r="BP257" t="e">
        <f t="shared" si="214"/>
        <v>#N/A</v>
      </c>
      <c r="BQ257" t="e">
        <f t="shared" si="215"/>
        <v>#N/A</v>
      </c>
      <c r="BR257" t="e">
        <f t="shared" si="216"/>
        <v>#N/A</v>
      </c>
      <c r="BS257" t="e">
        <f t="shared" si="217"/>
        <v>#N/A</v>
      </c>
      <c r="BT257" t="e">
        <f t="shared" si="218"/>
        <v>#N/A</v>
      </c>
      <c r="BU257" t="e">
        <f t="shared" si="219"/>
        <v>#N/A</v>
      </c>
      <c r="BV257" t="e">
        <f t="shared" si="220"/>
        <v>#N/A</v>
      </c>
      <c r="BW257" t="e">
        <f t="shared" si="221"/>
        <v>#N/A</v>
      </c>
      <c r="BX257" t="e">
        <f t="shared" si="222"/>
        <v>#N/A</v>
      </c>
      <c r="BY257" t="e">
        <f t="shared" si="223"/>
        <v>#N/A</v>
      </c>
      <c r="BZ257" t="e">
        <f t="shared" si="224"/>
        <v>#N/A</v>
      </c>
      <c r="CA257" t="e">
        <f t="shared" si="225"/>
        <v>#N/A</v>
      </c>
      <c r="CB257" t="e">
        <f t="array" ref="CB257">[3]!LKnum(BM257:CA257)</f>
        <v>#NAME?</v>
      </c>
    </row>
    <row r="258" spans="16:80">
      <c r="P258">
        <v>248</v>
      </c>
      <c r="Q258" t="s">
        <v>606</v>
      </c>
      <c r="R258" s="10">
        <v>248</v>
      </c>
      <c r="S258" s="9" t="str">
        <f t="shared" si="186"/>
        <v>m</v>
      </c>
      <c r="T258" s="9" t="str">
        <f t="shared" si="231"/>
        <v>0</v>
      </c>
      <c r="U258" s="9" t="str">
        <f t="shared" si="231"/>
        <v>1</v>
      </c>
      <c r="V258" s="9" t="str">
        <f t="shared" si="231"/>
        <v>4</v>
      </c>
      <c r="W258" s="9" t="str">
        <f t="shared" si="231"/>
        <v>j</v>
      </c>
      <c r="X258" s="9" t="str">
        <f t="shared" si="231"/>
        <v>3</v>
      </c>
      <c r="Y258" s="9" t="str">
        <f t="shared" si="231"/>
        <v>k</v>
      </c>
      <c r="Z258" s="9" t="str">
        <f t="shared" si="231"/>
        <v>8</v>
      </c>
      <c r="AA258" s="9" t="str">
        <f t="shared" si="227"/>
        <v>5</v>
      </c>
      <c r="AB258" s="9" t="str">
        <f t="shared" si="227"/>
        <v>i</v>
      </c>
      <c r="AC258" s="9" t="str">
        <f t="shared" si="227"/>
        <v>h</v>
      </c>
      <c r="AD258" s="9" t="str">
        <f t="shared" si="227"/>
        <v>b</v>
      </c>
      <c r="AE258" s="9"/>
      <c r="AF258" s="9">
        <f t="shared" si="187"/>
        <v>23</v>
      </c>
      <c r="AG258" s="9">
        <f t="shared" si="188"/>
        <v>1</v>
      </c>
      <c r="AH258" s="9">
        <f t="shared" si="189"/>
        <v>2</v>
      </c>
      <c r="AI258" s="9">
        <f t="shared" si="190"/>
        <v>5</v>
      </c>
      <c r="AJ258" s="9">
        <f t="shared" si="191"/>
        <v>20</v>
      </c>
      <c r="AK258" s="9">
        <f t="shared" si="192"/>
        <v>4</v>
      </c>
      <c r="AL258" s="9">
        <f t="shared" si="193"/>
        <v>21</v>
      </c>
      <c r="AM258" s="9">
        <f t="shared" si="194"/>
        <v>9</v>
      </c>
      <c r="AN258" s="9">
        <f t="shared" si="195"/>
        <v>6</v>
      </c>
      <c r="AO258" s="9">
        <f t="shared" si="196"/>
        <v>19</v>
      </c>
      <c r="AP258" s="9">
        <f t="shared" si="197"/>
        <v>18</v>
      </c>
      <c r="AQ258" s="9">
        <f t="shared" si="198"/>
        <v>12</v>
      </c>
      <c r="AS258">
        <f t="shared" si="184"/>
        <v>968</v>
      </c>
      <c r="AU258">
        <v>1779</v>
      </c>
      <c r="BM258" t="e">
        <f t="shared" si="211"/>
        <v>#N/A</v>
      </c>
      <c r="BN258" t="e">
        <f t="shared" si="212"/>
        <v>#N/A</v>
      </c>
      <c r="BO258" t="e">
        <f t="shared" si="213"/>
        <v>#N/A</v>
      </c>
      <c r="BP258" t="e">
        <f t="shared" si="214"/>
        <v>#N/A</v>
      </c>
      <c r="BQ258" t="e">
        <f t="shared" si="215"/>
        <v>#N/A</v>
      </c>
      <c r="BR258" t="e">
        <f t="shared" si="216"/>
        <v>#N/A</v>
      </c>
      <c r="BS258" t="e">
        <f t="shared" si="217"/>
        <v>#N/A</v>
      </c>
      <c r="BT258" t="e">
        <f t="shared" si="218"/>
        <v>#N/A</v>
      </c>
      <c r="BU258" t="e">
        <f t="shared" si="219"/>
        <v>#N/A</v>
      </c>
      <c r="BV258" t="e">
        <f t="shared" si="220"/>
        <v>#N/A</v>
      </c>
      <c r="BW258" t="e">
        <f t="shared" si="221"/>
        <v>#N/A</v>
      </c>
      <c r="BX258" t="e">
        <f t="shared" si="222"/>
        <v>#N/A</v>
      </c>
      <c r="BY258" t="e">
        <f t="shared" si="223"/>
        <v>#N/A</v>
      </c>
      <c r="BZ258" t="e">
        <f t="shared" si="224"/>
        <v>#N/A</v>
      </c>
      <c r="CA258" t="e">
        <f t="shared" si="225"/>
        <v>#N/A</v>
      </c>
      <c r="CB258" t="e">
        <f t="array" ref="CB258">[3]!LKnum(BM258:CA258)</f>
        <v>#NAME?</v>
      </c>
    </row>
    <row r="259" spans="16:80">
      <c r="P259">
        <v>249</v>
      </c>
      <c r="Q259" t="s">
        <v>607</v>
      </c>
      <c r="R259" s="10">
        <v>249</v>
      </c>
      <c r="S259" s="9" t="str">
        <f t="shared" si="186"/>
        <v>c</v>
      </c>
      <c r="T259" s="9" t="str">
        <f t="shared" si="231"/>
        <v>5</v>
      </c>
      <c r="U259" s="9" t="str">
        <f t="shared" si="231"/>
        <v>1</v>
      </c>
      <c r="V259" s="9" t="str">
        <f t="shared" si="231"/>
        <v>k</v>
      </c>
      <c r="W259" s="9" t="str">
        <f t="shared" si="231"/>
        <v>j</v>
      </c>
      <c r="X259" s="9" t="str">
        <f t="shared" si="231"/>
        <v>3</v>
      </c>
      <c r="Y259" s="9" t="str">
        <f t="shared" si="231"/>
        <v>h</v>
      </c>
      <c r="Z259" s="9" t="str">
        <f t="shared" si="231"/>
        <v>9</v>
      </c>
      <c r="AA259" s="9" t="str">
        <f t="shared" si="227"/>
        <v>d</v>
      </c>
      <c r="AB259" s="9" t="str">
        <f t="shared" si="227"/>
        <v>i</v>
      </c>
      <c r="AC259" s="9" t="str">
        <f t="shared" si="227"/>
        <v>6</v>
      </c>
      <c r="AD259" s="9" t="str">
        <f t="shared" si="227"/>
        <v>e</v>
      </c>
      <c r="AE259" s="9"/>
      <c r="AF259" s="9">
        <f t="shared" si="187"/>
        <v>13</v>
      </c>
      <c r="AG259" s="9">
        <f t="shared" si="188"/>
        <v>6</v>
      </c>
      <c r="AH259" s="9">
        <f t="shared" si="189"/>
        <v>2</v>
      </c>
      <c r="AI259" s="9">
        <f t="shared" si="190"/>
        <v>21</v>
      </c>
      <c r="AJ259" s="9">
        <f t="shared" si="191"/>
        <v>20</v>
      </c>
      <c r="AK259" s="9">
        <f t="shared" si="192"/>
        <v>4</v>
      </c>
      <c r="AL259" s="9">
        <f t="shared" si="193"/>
        <v>18</v>
      </c>
      <c r="AM259" s="9">
        <f t="shared" si="194"/>
        <v>10</v>
      </c>
      <c r="AN259" s="9">
        <f t="shared" si="195"/>
        <v>14</v>
      </c>
      <c r="AO259" s="9">
        <f t="shared" si="196"/>
        <v>19</v>
      </c>
      <c r="AP259" s="9">
        <f t="shared" si="197"/>
        <v>7</v>
      </c>
      <c r="AQ259" s="9">
        <f t="shared" si="198"/>
        <v>15</v>
      </c>
      <c r="AS259">
        <f t="shared" ref="AS259:AS322" si="232">AG259^2+AH259^2+AI259^2+AJ259^2+AK259^2+AL259^2+AM259^2+AR259^2</f>
        <v>1321</v>
      </c>
      <c r="AU259">
        <v>1508</v>
      </c>
      <c r="BM259" t="e">
        <f t="shared" si="211"/>
        <v>#N/A</v>
      </c>
      <c r="BN259" t="e">
        <f t="shared" si="212"/>
        <v>#N/A</v>
      </c>
      <c r="BO259" t="e">
        <f t="shared" si="213"/>
        <v>#N/A</v>
      </c>
      <c r="BP259" t="e">
        <f t="shared" si="214"/>
        <v>#N/A</v>
      </c>
      <c r="BQ259" t="e">
        <f t="shared" si="215"/>
        <v>#N/A</v>
      </c>
      <c r="BR259" t="e">
        <f t="shared" si="216"/>
        <v>#N/A</v>
      </c>
      <c r="BS259" t="e">
        <f t="shared" si="217"/>
        <v>#N/A</v>
      </c>
      <c r="BT259" t="e">
        <f t="shared" si="218"/>
        <v>#N/A</v>
      </c>
      <c r="BU259" t="e">
        <f t="shared" si="219"/>
        <v>#N/A</v>
      </c>
      <c r="BV259" t="e">
        <f t="shared" si="220"/>
        <v>#N/A</v>
      </c>
      <c r="BW259" t="e">
        <f t="shared" si="221"/>
        <v>#N/A</v>
      </c>
      <c r="BX259" t="e">
        <f t="shared" si="222"/>
        <v>#N/A</v>
      </c>
      <c r="BY259" t="e">
        <f t="shared" si="223"/>
        <v>#N/A</v>
      </c>
      <c r="BZ259" t="e">
        <f t="shared" si="224"/>
        <v>#N/A</v>
      </c>
      <c r="CA259" t="e">
        <f t="shared" si="225"/>
        <v>#N/A</v>
      </c>
      <c r="CB259" t="e">
        <f t="array" ref="CB259">[3]!LKnum(BM259:CA259)</f>
        <v>#NAME?</v>
      </c>
    </row>
    <row r="260" spans="16:80">
      <c r="P260">
        <v>250</v>
      </c>
      <c r="Q260" t="s">
        <v>608</v>
      </c>
      <c r="R260" s="10">
        <v>250</v>
      </c>
      <c r="S260" s="9" t="str">
        <f t="shared" si="186"/>
        <v>4</v>
      </c>
      <c r="T260" s="9" t="str">
        <f t="shared" si="231"/>
        <v>m</v>
      </c>
      <c r="U260" s="9" t="str">
        <f t="shared" si="231"/>
        <v>d</v>
      </c>
      <c r="V260" s="9" t="str">
        <f t="shared" si="231"/>
        <v>2</v>
      </c>
      <c r="W260" s="9" t="str">
        <f t="shared" si="231"/>
        <v>i</v>
      </c>
      <c r="X260" s="9" t="str">
        <f t="shared" si="231"/>
        <v>f</v>
      </c>
      <c r="Y260" s="9" t="str">
        <f t="shared" si="231"/>
        <v>9</v>
      </c>
      <c r="Z260" s="9" t="str">
        <f t="shared" si="231"/>
        <v>5</v>
      </c>
      <c r="AA260" s="9" t="str">
        <f t="shared" si="227"/>
        <v>o</v>
      </c>
      <c r="AB260" s="9" t="str">
        <f t="shared" si="227"/>
        <v>8</v>
      </c>
      <c r="AC260" s="9" t="str">
        <f t="shared" si="227"/>
        <v>e</v>
      </c>
      <c r="AD260" s="9" t="str">
        <f t="shared" si="227"/>
        <v>0</v>
      </c>
      <c r="AE260" s="9"/>
      <c r="AF260" s="9">
        <f t="shared" si="187"/>
        <v>5</v>
      </c>
      <c r="AG260" s="9">
        <f t="shared" si="188"/>
        <v>23</v>
      </c>
      <c r="AH260" s="9">
        <f t="shared" si="189"/>
        <v>14</v>
      </c>
      <c r="AI260" s="9">
        <f t="shared" si="190"/>
        <v>3</v>
      </c>
      <c r="AJ260" s="9">
        <f t="shared" si="191"/>
        <v>19</v>
      </c>
      <c r="AK260" s="9">
        <f t="shared" si="192"/>
        <v>16</v>
      </c>
      <c r="AL260" s="9">
        <f t="shared" si="193"/>
        <v>10</v>
      </c>
      <c r="AM260" s="9">
        <f t="shared" si="194"/>
        <v>6</v>
      </c>
      <c r="AN260" s="9">
        <f t="shared" si="195"/>
        <v>25</v>
      </c>
      <c r="AO260" s="9">
        <f t="shared" si="196"/>
        <v>9</v>
      </c>
      <c r="AP260" s="9">
        <f t="shared" si="197"/>
        <v>15</v>
      </c>
      <c r="AQ260" s="9">
        <f t="shared" si="198"/>
        <v>1</v>
      </c>
      <c r="AS260">
        <f t="shared" si="232"/>
        <v>1487</v>
      </c>
      <c r="AU260">
        <v>1682</v>
      </c>
      <c r="BM260" t="e">
        <f t="shared" si="211"/>
        <v>#N/A</v>
      </c>
      <c r="BN260" t="e">
        <f t="shared" si="212"/>
        <v>#N/A</v>
      </c>
      <c r="BO260" t="e">
        <f t="shared" si="213"/>
        <v>#N/A</v>
      </c>
      <c r="BP260" t="e">
        <f t="shared" si="214"/>
        <v>#N/A</v>
      </c>
      <c r="BQ260" t="e">
        <f t="shared" si="215"/>
        <v>#N/A</v>
      </c>
      <c r="BR260" t="e">
        <f t="shared" si="216"/>
        <v>#N/A</v>
      </c>
      <c r="BS260" t="e">
        <f t="shared" si="217"/>
        <v>#N/A</v>
      </c>
      <c r="BT260" t="e">
        <f t="shared" si="218"/>
        <v>#N/A</v>
      </c>
      <c r="BU260" t="e">
        <f t="shared" si="219"/>
        <v>#N/A</v>
      </c>
      <c r="BV260" t="e">
        <f t="shared" si="220"/>
        <v>#N/A</v>
      </c>
      <c r="BW260" t="e">
        <f t="shared" si="221"/>
        <v>#N/A</v>
      </c>
      <c r="BX260" t="e">
        <f t="shared" si="222"/>
        <v>#N/A</v>
      </c>
      <c r="BY260" t="e">
        <f t="shared" si="223"/>
        <v>#N/A</v>
      </c>
      <c r="BZ260" t="e">
        <f t="shared" si="224"/>
        <v>#N/A</v>
      </c>
      <c r="CA260" t="e">
        <f t="shared" si="225"/>
        <v>#N/A</v>
      </c>
      <c r="CB260" t="e">
        <f t="array" ref="CB260">[3]!LKnum(BM260:CA260)</f>
        <v>#NAME?</v>
      </c>
    </row>
    <row r="261" spans="16:80">
      <c r="P261">
        <v>251</v>
      </c>
      <c r="Q261" t="s">
        <v>609</v>
      </c>
      <c r="R261" s="10">
        <v>251</v>
      </c>
      <c r="S261" s="9" t="str">
        <f t="shared" si="186"/>
        <v>e</v>
      </c>
      <c r="T261" s="9" t="str">
        <f t="shared" si="231"/>
        <v>b</v>
      </c>
      <c r="U261" s="9" t="str">
        <f t="shared" si="231"/>
        <v>7</v>
      </c>
      <c r="V261" s="9" t="str">
        <f t="shared" si="231"/>
        <v>n</v>
      </c>
      <c r="W261" s="9" t="str">
        <f t="shared" si="231"/>
        <v>m</v>
      </c>
      <c r="X261" s="9" t="str">
        <f t="shared" si="231"/>
        <v>c</v>
      </c>
      <c r="Y261" s="9" t="str">
        <f t="shared" si="231"/>
        <v>a</v>
      </c>
      <c r="Z261" s="9" t="str">
        <f t="shared" si="231"/>
        <v>2</v>
      </c>
      <c r="AA261" s="9" t="str">
        <f t="shared" si="227"/>
        <v>4</v>
      </c>
      <c r="AB261" s="9" t="str">
        <f t="shared" si="227"/>
        <v>5</v>
      </c>
      <c r="AC261" s="9" t="str">
        <f t="shared" si="227"/>
        <v>8</v>
      </c>
      <c r="AD261" s="9" t="str">
        <f t="shared" si="227"/>
        <v>k</v>
      </c>
      <c r="AE261" s="9"/>
      <c r="AF261" s="9">
        <f t="shared" si="187"/>
        <v>15</v>
      </c>
      <c r="AG261" s="9">
        <f t="shared" si="188"/>
        <v>12</v>
      </c>
      <c r="AH261" s="9">
        <f t="shared" si="189"/>
        <v>8</v>
      </c>
      <c r="AI261" s="9">
        <f t="shared" si="190"/>
        <v>24</v>
      </c>
      <c r="AJ261" s="9">
        <f t="shared" si="191"/>
        <v>23</v>
      </c>
      <c r="AK261" s="9">
        <f t="shared" si="192"/>
        <v>13</v>
      </c>
      <c r="AL261" s="9">
        <f t="shared" si="193"/>
        <v>11</v>
      </c>
      <c r="AM261" s="9">
        <f t="shared" si="194"/>
        <v>3</v>
      </c>
      <c r="AN261" s="9">
        <f t="shared" si="195"/>
        <v>5</v>
      </c>
      <c r="AO261" s="9">
        <f t="shared" si="196"/>
        <v>6</v>
      </c>
      <c r="AP261" s="9">
        <f t="shared" si="197"/>
        <v>9</v>
      </c>
      <c r="AQ261" s="9">
        <f t="shared" si="198"/>
        <v>21</v>
      </c>
      <c r="AS261">
        <f t="shared" si="232"/>
        <v>1612</v>
      </c>
      <c r="AU261">
        <v>1760</v>
      </c>
      <c r="BM261" t="e">
        <f t="shared" si="211"/>
        <v>#N/A</v>
      </c>
      <c r="BN261" t="e">
        <f t="shared" si="212"/>
        <v>#N/A</v>
      </c>
      <c r="BO261" t="e">
        <f t="shared" si="213"/>
        <v>#N/A</v>
      </c>
      <c r="BP261" t="e">
        <f t="shared" si="214"/>
        <v>#N/A</v>
      </c>
      <c r="BQ261" t="e">
        <f t="shared" si="215"/>
        <v>#N/A</v>
      </c>
      <c r="BR261" t="e">
        <f t="shared" si="216"/>
        <v>#N/A</v>
      </c>
      <c r="BS261" t="e">
        <f t="shared" si="217"/>
        <v>#N/A</v>
      </c>
      <c r="BT261" t="e">
        <f t="shared" si="218"/>
        <v>#N/A</v>
      </c>
      <c r="BU261" t="e">
        <f t="shared" si="219"/>
        <v>#N/A</v>
      </c>
      <c r="BV261" t="e">
        <f t="shared" si="220"/>
        <v>#N/A</v>
      </c>
      <c r="BW261" t="e">
        <f t="shared" si="221"/>
        <v>#N/A</v>
      </c>
      <c r="BX261" t="e">
        <f t="shared" si="222"/>
        <v>#N/A</v>
      </c>
      <c r="BY261" t="e">
        <f t="shared" si="223"/>
        <v>#N/A</v>
      </c>
      <c r="BZ261" t="e">
        <f t="shared" si="224"/>
        <v>#N/A</v>
      </c>
      <c r="CA261" t="e">
        <f t="shared" si="225"/>
        <v>#N/A</v>
      </c>
      <c r="CB261" t="e">
        <f t="array" ref="CB261">[3]!LKnum(BM261:CA261)</f>
        <v>#NAME?</v>
      </c>
    </row>
    <row r="262" spans="16:80">
      <c r="P262">
        <v>252</v>
      </c>
      <c r="Q262" t="s">
        <v>610</v>
      </c>
      <c r="R262" s="10">
        <v>252</v>
      </c>
      <c r="S262" s="9" t="str">
        <f t="shared" si="186"/>
        <v>d</v>
      </c>
      <c r="T262" s="9" t="str">
        <f t="shared" ref="T262:Z271" si="233">MID($Q262,T$10,1)</f>
        <v>m</v>
      </c>
      <c r="U262" s="9" t="str">
        <f t="shared" si="233"/>
        <v>h</v>
      </c>
      <c r="V262" s="9" t="str">
        <f t="shared" si="233"/>
        <v>g</v>
      </c>
      <c r="W262" s="9" t="str">
        <f t="shared" si="233"/>
        <v>0</v>
      </c>
      <c r="X262" s="9" t="str">
        <f t="shared" si="233"/>
        <v>7</v>
      </c>
      <c r="Y262" s="9" t="str">
        <f t="shared" si="233"/>
        <v>i</v>
      </c>
      <c r="Z262" s="9" t="str">
        <f t="shared" si="233"/>
        <v>l</v>
      </c>
      <c r="AA262" s="9" t="str">
        <f t="shared" si="227"/>
        <v>o</v>
      </c>
      <c r="AB262" s="9" t="str">
        <f t="shared" si="227"/>
        <v>b</v>
      </c>
      <c r="AC262" s="9" t="str">
        <f t="shared" si="227"/>
        <v>3</v>
      </c>
      <c r="AD262" s="9" t="str">
        <f t="shared" si="227"/>
        <v>8</v>
      </c>
      <c r="AE262" s="9"/>
      <c r="AF262" s="9">
        <f t="shared" si="187"/>
        <v>14</v>
      </c>
      <c r="AG262" s="9">
        <f t="shared" si="188"/>
        <v>23</v>
      </c>
      <c r="AH262" s="9">
        <f t="shared" si="189"/>
        <v>18</v>
      </c>
      <c r="AI262" s="9">
        <f t="shared" si="190"/>
        <v>17</v>
      </c>
      <c r="AJ262" s="9">
        <f t="shared" si="191"/>
        <v>1</v>
      </c>
      <c r="AK262" s="9">
        <f t="shared" si="192"/>
        <v>8</v>
      </c>
      <c r="AL262" s="9">
        <f t="shared" si="193"/>
        <v>19</v>
      </c>
      <c r="AM262" s="9">
        <f t="shared" si="194"/>
        <v>22</v>
      </c>
      <c r="AN262" s="9">
        <f t="shared" si="195"/>
        <v>25</v>
      </c>
      <c r="AO262" s="9">
        <f t="shared" si="196"/>
        <v>12</v>
      </c>
      <c r="AP262" s="9">
        <f t="shared" si="197"/>
        <v>4</v>
      </c>
      <c r="AQ262" s="9">
        <f t="shared" si="198"/>
        <v>9</v>
      </c>
      <c r="AS262">
        <f t="shared" si="232"/>
        <v>2052</v>
      </c>
      <c r="AU262">
        <v>1568</v>
      </c>
      <c r="BM262" t="e">
        <f t="shared" si="211"/>
        <v>#N/A</v>
      </c>
      <c r="BN262" t="e">
        <f t="shared" si="212"/>
        <v>#N/A</v>
      </c>
      <c r="BO262" t="e">
        <f t="shared" si="213"/>
        <v>#N/A</v>
      </c>
      <c r="BP262" t="e">
        <f t="shared" si="214"/>
        <v>#N/A</v>
      </c>
      <c r="BQ262" t="e">
        <f t="shared" si="215"/>
        <v>#N/A</v>
      </c>
      <c r="BR262" t="e">
        <f t="shared" si="216"/>
        <v>#N/A</v>
      </c>
      <c r="BS262" t="e">
        <f t="shared" si="217"/>
        <v>#N/A</v>
      </c>
      <c r="BT262" t="e">
        <f t="shared" si="218"/>
        <v>#N/A</v>
      </c>
      <c r="BU262" t="e">
        <f t="shared" si="219"/>
        <v>#N/A</v>
      </c>
      <c r="BV262" t="e">
        <f t="shared" si="220"/>
        <v>#N/A</v>
      </c>
      <c r="BW262" t="e">
        <f t="shared" si="221"/>
        <v>#N/A</v>
      </c>
      <c r="BX262" t="e">
        <f t="shared" si="222"/>
        <v>#N/A</v>
      </c>
      <c r="BY262" t="e">
        <f t="shared" si="223"/>
        <v>#N/A</v>
      </c>
      <c r="BZ262" t="e">
        <f t="shared" si="224"/>
        <v>#N/A</v>
      </c>
      <c r="CA262" t="e">
        <f t="shared" si="225"/>
        <v>#N/A</v>
      </c>
      <c r="CB262" t="e">
        <f t="array" ref="CB262">[3]!LKnum(BM262:CA262)</f>
        <v>#NAME?</v>
      </c>
    </row>
    <row r="263" spans="16:80">
      <c r="P263">
        <v>253</v>
      </c>
      <c r="Q263" t="s">
        <v>611</v>
      </c>
      <c r="R263" s="10">
        <v>253</v>
      </c>
      <c r="S263" s="9" t="str">
        <f t="shared" si="186"/>
        <v>d</v>
      </c>
      <c r="T263" s="9" t="str">
        <f t="shared" si="233"/>
        <v>5</v>
      </c>
      <c r="U263" s="9" t="str">
        <f t="shared" si="233"/>
        <v>o</v>
      </c>
      <c r="V263" s="9" t="str">
        <f t="shared" si="233"/>
        <v>a</v>
      </c>
      <c r="W263" s="9" t="str">
        <f t="shared" si="233"/>
        <v>i</v>
      </c>
      <c r="X263" s="9" t="str">
        <f t="shared" si="233"/>
        <v>6</v>
      </c>
      <c r="Y263" s="9" t="str">
        <f t="shared" si="233"/>
        <v>2</v>
      </c>
      <c r="Z263" s="9" t="str">
        <f t="shared" si="233"/>
        <v>h</v>
      </c>
      <c r="AA263" s="9" t="str">
        <f t="shared" si="227"/>
        <v>3</v>
      </c>
      <c r="AB263" s="9" t="str">
        <f t="shared" si="227"/>
        <v>2</v>
      </c>
      <c r="AC263" s="9" t="str">
        <f t="shared" si="227"/>
        <v>l</v>
      </c>
      <c r="AD263" s="9" t="str">
        <f t="shared" si="227"/>
        <v>g</v>
      </c>
      <c r="AE263" s="9"/>
      <c r="AF263" s="9">
        <f t="shared" si="187"/>
        <v>14</v>
      </c>
      <c r="AG263" s="9">
        <f t="shared" si="188"/>
        <v>6</v>
      </c>
      <c r="AH263" s="9">
        <f t="shared" si="189"/>
        <v>25</v>
      </c>
      <c r="AI263" s="9">
        <f t="shared" si="190"/>
        <v>11</v>
      </c>
      <c r="AJ263" s="9">
        <f t="shared" si="191"/>
        <v>19</v>
      </c>
      <c r="AK263" s="9">
        <f t="shared" si="192"/>
        <v>7</v>
      </c>
      <c r="AL263" s="9">
        <f t="shared" si="193"/>
        <v>3</v>
      </c>
      <c r="AM263" s="9">
        <f t="shared" si="194"/>
        <v>18</v>
      </c>
      <c r="AN263" s="9">
        <f t="shared" si="195"/>
        <v>4</v>
      </c>
      <c r="AO263" s="9">
        <f t="shared" si="196"/>
        <v>3</v>
      </c>
      <c r="AP263" s="9">
        <f t="shared" si="197"/>
        <v>22</v>
      </c>
      <c r="AQ263" s="9">
        <f t="shared" si="198"/>
        <v>17</v>
      </c>
      <c r="AS263">
        <f t="shared" si="232"/>
        <v>1525</v>
      </c>
      <c r="AU263">
        <v>1354</v>
      </c>
      <c r="BM263" t="e">
        <f t="shared" si="211"/>
        <v>#N/A</v>
      </c>
      <c r="BN263" t="e">
        <f t="shared" si="212"/>
        <v>#N/A</v>
      </c>
      <c r="BO263" t="e">
        <f t="shared" si="213"/>
        <v>#N/A</v>
      </c>
      <c r="BP263" t="e">
        <f t="shared" si="214"/>
        <v>#N/A</v>
      </c>
      <c r="BQ263" t="e">
        <f t="shared" si="215"/>
        <v>#N/A</v>
      </c>
      <c r="BR263" t="e">
        <f t="shared" si="216"/>
        <v>#N/A</v>
      </c>
      <c r="BS263" t="e">
        <f t="shared" si="217"/>
        <v>#N/A</v>
      </c>
      <c r="BT263" t="e">
        <f t="shared" si="218"/>
        <v>#N/A</v>
      </c>
      <c r="BU263" t="e">
        <f t="shared" si="219"/>
        <v>#N/A</v>
      </c>
      <c r="BV263" t="e">
        <f t="shared" si="220"/>
        <v>#N/A</v>
      </c>
      <c r="BW263" t="e">
        <f t="shared" si="221"/>
        <v>#N/A</v>
      </c>
      <c r="BX263" t="e">
        <f t="shared" si="222"/>
        <v>#N/A</v>
      </c>
      <c r="BY263" t="e">
        <f t="shared" si="223"/>
        <v>#N/A</v>
      </c>
      <c r="BZ263" t="e">
        <f t="shared" si="224"/>
        <v>#N/A</v>
      </c>
      <c r="CA263" t="e">
        <f t="shared" si="225"/>
        <v>#N/A</v>
      </c>
      <c r="CB263" t="e">
        <f t="array" ref="CB263">[3]!LKnum(BM263:CA263)</f>
        <v>#NAME?</v>
      </c>
    </row>
    <row r="264" spans="16:80">
      <c r="P264">
        <v>254</v>
      </c>
      <c r="Q264" t="s">
        <v>612</v>
      </c>
      <c r="R264" s="10">
        <v>254</v>
      </c>
      <c r="S264" s="9" t="str">
        <f t="shared" si="186"/>
        <v>e</v>
      </c>
      <c r="T264" s="9" t="str">
        <f t="shared" si="233"/>
        <v>j</v>
      </c>
      <c r="U264" s="9" t="str">
        <f t="shared" si="233"/>
        <v>c</v>
      </c>
      <c r="V264" s="9" t="str">
        <f t="shared" si="233"/>
        <v>a</v>
      </c>
      <c r="W264" s="9" t="str">
        <f t="shared" si="233"/>
        <v>n</v>
      </c>
      <c r="X264" s="9" t="str">
        <f t="shared" si="233"/>
        <v>i</v>
      </c>
      <c r="Y264" s="9" t="str">
        <f t="shared" si="233"/>
        <v>2</v>
      </c>
      <c r="Z264" s="9" t="str">
        <f t="shared" si="233"/>
        <v>8</v>
      </c>
      <c r="AA264" s="9" t="str">
        <f t="shared" si="227"/>
        <v>7</v>
      </c>
      <c r="AB264" s="9" t="str">
        <f t="shared" si="227"/>
        <v>k</v>
      </c>
      <c r="AC264" s="9" t="str">
        <f t="shared" si="227"/>
        <v>h</v>
      </c>
      <c r="AD264" s="9" t="str">
        <f t="shared" si="227"/>
        <v>4</v>
      </c>
      <c r="AE264" s="9"/>
      <c r="AF264" s="9">
        <f t="shared" si="187"/>
        <v>15</v>
      </c>
      <c r="AG264" s="9">
        <f t="shared" si="188"/>
        <v>20</v>
      </c>
      <c r="AH264" s="9">
        <f t="shared" si="189"/>
        <v>13</v>
      </c>
      <c r="AI264" s="9">
        <f t="shared" si="190"/>
        <v>11</v>
      </c>
      <c r="AJ264" s="9">
        <f t="shared" si="191"/>
        <v>24</v>
      </c>
      <c r="AK264" s="9">
        <f t="shared" si="192"/>
        <v>19</v>
      </c>
      <c r="AL264" s="9">
        <f t="shared" si="193"/>
        <v>3</v>
      </c>
      <c r="AM264" s="9">
        <f t="shared" si="194"/>
        <v>9</v>
      </c>
      <c r="AN264" s="9">
        <f t="shared" si="195"/>
        <v>8</v>
      </c>
      <c r="AO264" s="9">
        <f t="shared" si="196"/>
        <v>21</v>
      </c>
      <c r="AP264" s="9">
        <f t="shared" si="197"/>
        <v>18</v>
      </c>
      <c r="AQ264" s="9">
        <f t="shared" si="198"/>
        <v>5</v>
      </c>
      <c r="AS264">
        <f t="shared" si="232"/>
        <v>1717</v>
      </c>
      <c r="AU264">
        <v>1669</v>
      </c>
      <c r="BM264" t="e">
        <f t="shared" si="211"/>
        <v>#N/A</v>
      </c>
      <c r="BN264" t="e">
        <f t="shared" si="212"/>
        <v>#N/A</v>
      </c>
      <c r="BO264" t="e">
        <f t="shared" si="213"/>
        <v>#N/A</v>
      </c>
      <c r="BP264" t="e">
        <f t="shared" si="214"/>
        <v>#N/A</v>
      </c>
      <c r="BQ264" t="e">
        <f t="shared" si="215"/>
        <v>#N/A</v>
      </c>
      <c r="BR264" t="e">
        <f t="shared" si="216"/>
        <v>#N/A</v>
      </c>
      <c r="BS264" t="e">
        <f t="shared" si="217"/>
        <v>#N/A</v>
      </c>
      <c r="BT264" t="e">
        <f t="shared" si="218"/>
        <v>#N/A</v>
      </c>
      <c r="BU264" t="e">
        <f t="shared" si="219"/>
        <v>#N/A</v>
      </c>
      <c r="BV264" t="e">
        <f t="shared" si="220"/>
        <v>#N/A</v>
      </c>
      <c r="BW264" t="e">
        <f t="shared" si="221"/>
        <v>#N/A</v>
      </c>
      <c r="BX264" t="e">
        <f t="shared" si="222"/>
        <v>#N/A</v>
      </c>
      <c r="BY264" t="e">
        <f t="shared" si="223"/>
        <v>#N/A</v>
      </c>
      <c r="BZ264" t="e">
        <f t="shared" si="224"/>
        <v>#N/A</v>
      </c>
      <c r="CA264" t="e">
        <f t="shared" si="225"/>
        <v>#N/A</v>
      </c>
      <c r="CB264" t="e">
        <f t="array" ref="CB264">[3]!LKnum(BM264:CA264)</f>
        <v>#NAME?</v>
      </c>
    </row>
    <row r="265" spans="16:80">
      <c r="P265">
        <v>255</v>
      </c>
      <c r="Q265" t="s">
        <v>613</v>
      </c>
      <c r="R265" s="10">
        <v>255</v>
      </c>
      <c r="S265" s="9" t="str">
        <f t="shared" si="186"/>
        <v>a</v>
      </c>
      <c r="T265" s="9" t="str">
        <f t="shared" si="233"/>
        <v>l</v>
      </c>
      <c r="U265" s="9" t="str">
        <f t="shared" si="233"/>
        <v>9</v>
      </c>
      <c r="V265" s="9" t="str">
        <f t="shared" si="233"/>
        <v>o</v>
      </c>
      <c r="W265" s="9" t="str">
        <f t="shared" si="233"/>
        <v>1</v>
      </c>
      <c r="X265" s="9" t="str">
        <f t="shared" si="233"/>
        <v>h</v>
      </c>
      <c r="Y265" s="9" t="str">
        <f t="shared" si="233"/>
        <v>j</v>
      </c>
      <c r="Z265" s="9" t="str">
        <f t="shared" si="233"/>
        <v>i</v>
      </c>
      <c r="AA265" s="9" t="str">
        <f t="shared" si="227"/>
        <v>e</v>
      </c>
      <c r="AB265" s="9" t="str">
        <f t="shared" si="227"/>
        <v>k</v>
      </c>
      <c r="AC265" s="9" t="str">
        <f t="shared" si="227"/>
        <v>g</v>
      </c>
      <c r="AD265" s="9" t="str">
        <f t="shared" si="227"/>
        <v>d</v>
      </c>
      <c r="AE265" s="9"/>
      <c r="AF265" s="9">
        <f t="shared" si="187"/>
        <v>11</v>
      </c>
      <c r="AG265" s="9">
        <f t="shared" si="188"/>
        <v>22</v>
      </c>
      <c r="AH265" s="9">
        <f t="shared" si="189"/>
        <v>10</v>
      </c>
      <c r="AI265" s="9">
        <f t="shared" si="190"/>
        <v>25</v>
      </c>
      <c r="AJ265" s="9">
        <f t="shared" si="191"/>
        <v>2</v>
      </c>
      <c r="AK265" s="9">
        <f t="shared" si="192"/>
        <v>18</v>
      </c>
      <c r="AL265" s="9">
        <f t="shared" si="193"/>
        <v>20</v>
      </c>
      <c r="AM265" s="9">
        <f t="shared" si="194"/>
        <v>19</v>
      </c>
      <c r="AN265" s="9">
        <f t="shared" si="195"/>
        <v>15</v>
      </c>
      <c r="AO265" s="9">
        <f t="shared" si="196"/>
        <v>21</v>
      </c>
      <c r="AP265" s="9">
        <f t="shared" si="197"/>
        <v>17</v>
      </c>
      <c r="AQ265" s="9">
        <f t="shared" si="198"/>
        <v>14</v>
      </c>
      <c r="AS265">
        <f t="shared" si="232"/>
        <v>2298</v>
      </c>
      <c r="AU265">
        <v>926</v>
      </c>
      <c r="BM265" t="e">
        <f t="shared" si="211"/>
        <v>#N/A</v>
      </c>
      <c r="BN265" t="e">
        <f t="shared" si="212"/>
        <v>#N/A</v>
      </c>
      <c r="BO265" t="e">
        <f t="shared" si="213"/>
        <v>#N/A</v>
      </c>
      <c r="BP265" t="e">
        <f t="shared" si="214"/>
        <v>#N/A</v>
      </c>
      <c r="BQ265" t="e">
        <f t="shared" si="215"/>
        <v>#N/A</v>
      </c>
      <c r="BR265" t="e">
        <f t="shared" si="216"/>
        <v>#N/A</v>
      </c>
      <c r="BS265" t="e">
        <f t="shared" si="217"/>
        <v>#N/A</v>
      </c>
      <c r="BT265" t="e">
        <f t="shared" si="218"/>
        <v>#N/A</v>
      </c>
      <c r="BU265" t="e">
        <f t="shared" si="219"/>
        <v>#N/A</v>
      </c>
      <c r="BV265" t="e">
        <f t="shared" si="220"/>
        <v>#N/A</v>
      </c>
      <c r="BW265" t="e">
        <f t="shared" si="221"/>
        <v>#N/A</v>
      </c>
      <c r="BX265" t="e">
        <f t="shared" si="222"/>
        <v>#N/A</v>
      </c>
      <c r="BY265" t="e">
        <f t="shared" si="223"/>
        <v>#N/A</v>
      </c>
      <c r="BZ265" t="e">
        <f t="shared" si="224"/>
        <v>#N/A</v>
      </c>
      <c r="CA265" t="e">
        <f t="shared" si="225"/>
        <v>#N/A</v>
      </c>
      <c r="CB265" t="e">
        <f t="array" ref="CB265">[3]!LKnum(BM265:CA265)</f>
        <v>#NAME?</v>
      </c>
    </row>
    <row r="266" spans="16:80">
      <c r="P266">
        <v>256</v>
      </c>
      <c r="Q266" t="s">
        <v>614</v>
      </c>
      <c r="R266" s="10">
        <v>256</v>
      </c>
      <c r="S266" s="9" t="str">
        <f t="shared" si="186"/>
        <v>i</v>
      </c>
      <c r="T266" s="9" t="str">
        <f t="shared" si="233"/>
        <v>h</v>
      </c>
      <c r="U266" s="9" t="str">
        <f t="shared" si="233"/>
        <v>2</v>
      </c>
      <c r="V266" s="9" t="str">
        <f t="shared" si="233"/>
        <v>c</v>
      </c>
      <c r="W266" s="9" t="str">
        <f t="shared" si="233"/>
        <v>4</v>
      </c>
      <c r="X266" s="9" t="str">
        <f t="shared" si="233"/>
        <v>j</v>
      </c>
      <c r="Y266" s="9" t="str">
        <f t="shared" si="233"/>
        <v>o</v>
      </c>
      <c r="Z266" s="9" t="str">
        <f t="shared" si="233"/>
        <v>l</v>
      </c>
      <c r="AA266" s="9" t="str">
        <f t="shared" si="227"/>
        <v>f</v>
      </c>
      <c r="AB266" s="9" t="str">
        <f t="shared" si="227"/>
        <v>0</v>
      </c>
      <c r="AC266" s="9" t="str">
        <f t="shared" si="227"/>
        <v>b</v>
      </c>
      <c r="AD266" s="9" t="str">
        <f t="shared" si="227"/>
        <v>6</v>
      </c>
      <c r="AE266" s="9"/>
      <c r="AF266" s="9">
        <f t="shared" si="187"/>
        <v>19</v>
      </c>
      <c r="AG266" s="9">
        <f t="shared" si="188"/>
        <v>18</v>
      </c>
      <c r="AH266" s="9">
        <f t="shared" si="189"/>
        <v>3</v>
      </c>
      <c r="AI266" s="9">
        <f t="shared" si="190"/>
        <v>13</v>
      </c>
      <c r="AJ266" s="9">
        <f t="shared" si="191"/>
        <v>5</v>
      </c>
      <c r="AK266" s="9">
        <f t="shared" si="192"/>
        <v>20</v>
      </c>
      <c r="AL266" s="9">
        <f t="shared" si="193"/>
        <v>25</v>
      </c>
      <c r="AM266" s="9">
        <f t="shared" si="194"/>
        <v>22</v>
      </c>
      <c r="AN266" s="9">
        <f t="shared" si="195"/>
        <v>16</v>
      </c>
      <c r="AO266" s="9">
        <f t="shared" si="196"/>
        <v>1</v>
      </c>
      <c r="AP266" s="9">
        <f t="shared" si="197"/>
        <v>12</v>
      </c>
      <c r="AQ266" s="9">
        <f t="shared" si="198"/>
        <v>7</v>
      </c>
      <c r="AS266">
        <f t="shared" si="232"/>
        <v>2036</v>
      </c>
      <c r="AU266">
        <v>1967</v>
      </c>
      <c r="BM266" t="e">
        <f t="shared" si="211"/>
        <v>#N/A</v>
      </c>
      <c r="BN266" t="e">
        <f t="shared" si="212"/>
        <v>#N/A</v>
      </c>
      <c r="BO266" t="e">
        <f t="shared" si="213"/>
        <v>#N/A</v>
      </c>
      <c r="BP266" t="e">
        <f t="shared" si="214"/>
        <v>#N/A</v>
      </c>
      <c r="BQ266" t="e">
        <f t="shared" si="215"/>
        <v>#N/A</v>
      </c>
      <c r="BR266" t="e">
        <f t="shared" si="216"/>
        <v>#N/A</v>
      </c>
      <c r="BS266" t="e">
        <f t="shared" si="217"/>
        <v>#N/A</v>
      </c>
      <c r="BT266" t="e">
        <f t="shared" si="218"/>
        <v>#N/A</v>
      </c>
      <c r="BU266" t="e">
        <f t="shared" si="219"/>
        <v>#N/A</v>
      </c>
      <c r="BV266" t="e">
        <f t="shared" si="220"/>
        <v>#N/A</v>
      </c>
      <c r="BW266" t="e">
        <f t="shared" si="221"/>
        <v>#N/A</v>
      </c>
      <c r="BX266" t="e">
        <f t="shared" si="222"/>
        <v>#N/A</v>
      </c>
      <c r="BY266" t="e">
        <f t="shared" si="223"/>
        <v>#N/A</v>
      </c>
      <c r="BZ266" t="e">
        <f t="shared" si="224"/>
        <v>#N/A</v>
      </c>
      <c r="CA266" t="e">
        <f t="shared" si="225"/>
        <v>#N/A</v>
      </c>
      <c r="CB266" t="e">
        <f t="array" ref="CB266">[3]!LKnum(BM266:CA266)</f>
        <v>#NAME?</v>
      </c>
    </row>
    <row r="267" spans="16:80">
      <c r="P267">
        <v>257</v>
      </c>
      <c r="Q267" t="s">
        <v>615</v>
      </c>
      <c r="R267" s="10">
        <v>257</v>
      </c>
      <c r="S267" s="9" t="str">
        <f t="shared" ref="S267:S330" si="234">MID($Q267,S$10,1)</f>
        <v>n</v>
      </c>
      <c r="T267" s="9" t="str">
        <f t="shared" si="233"/>
        <v>g</v>
      </c>
      <c r="U267" s="9" t="str">
        <f t="shared" si="233"/>
        <v>2</v>
      </c>
      <c r="V267" s="9" t="str">
        <f t="shared" si="233"/>
        <v>o</v>
      </c>
      <c r="W267" s="9" t="str">
        <f t="shared" si="233"/>
        <v>a</v>
      </c>
      <c r="X267" s="9" t="str">
        <f t="shared" si="233"/>
        <v>0</v>
      </c>
      <c r="Y267" s="9" t="str">
        <f t="shared" si="233"/>
        <v>8</v>
      </c>
      <c r="Z267" s="9" t="str">
        <f t="shared" si="233"/>
        <v>e</v>
      </c>
      <c r="AA267" s="9" t="str">
        <f t="shared" si="227"/>
        <v>5</v>
      </c>
      <c r="AB267" s="9" t="str">
        <f t="shared" si="227"/>
        <v>h</v>
      </c>
      <c r="AC267" s="9" t="str">
        <f t="shared" si="227"/>
        <v>7</v>
      </c>
      <c r="AD267" s="9" t="str">
        <f t="shared" si="227"/>
        <v>4</v>
      </c>
      <c r="AE267" s="9"/>
      <c r="AF267" s="9">
        <f t="shared" ref="AF267:AF330" si="235">IFERROR(_xlfn.XLOOKUP(S267,$L$4:$L$28,$K$4:$K$28),S267+1)</f>
        <v>24</v>
      </c>
      <c r="AG267" s="9">
        <f t="shared" ref="AG267:AG330" si="236">IFERROR(_xlfn.XLOOKUP(T267,$L$4:$L$28,$K$4:$K$28),T267+1)</f>
        <v>17</v>
      </c>
      <c r="AH267" s="9">
        <f t="shared" ref="AH267:AH330" si="237">IFERROR(_xlfn.XLOOKUP(U267,$L$4:$L$28,$K$4:$K$28),U267+1)</f>
        <v>3</v>
      </c>
      <c r="AI267" s="9">
        <f t="shared" ref="AI267:AI330" si="238">IFERROR(_xlfn.XLOOKUP(V267,$L$4:$L$28,$K$4:$K$28),V267+1)</f>
        <v>25</v>
      </c>
      <c r="AJ267" s="9">
        <f t="shared" ref="AJ267:AJ330" si="239">IFERROR(_xlfn.XLOOKUP(W267,$L$4:$L$28,$K$4:$K$28),W267+1)</f>
        <v>11</v>
      </c>
      <c r="AK267" s="9">
        <f t="shared" ref="AK267:AK330" si="240">IFERROR(_xlfn.XLOOKUP(X267,$L$4:$L$28,$K$4:$K$28),X267+1)</f>
        <v>1</v>
      </c>
      <c r="AL267" s="9">
        <f t="shared" ref="AL267:AL330" si="241">IFERROR(_xlfn.XLOOKUP(Y267,$L$4:$L$28,$K$4:$K$28),Y267+1)</f>
        <v>9</v>
      </c>
      <c r="AM267" s="9">
        <f t="shared" ref="AM267:AM330" si="242">IFERROR(_xlfn.XLOOKUP(Z267,$L$4:$L$28,$K$4:$K$28),Z267+1)</f>
        <v>15</v>
      </c>
      <c r="AN267" s="9">
        <f t="shared" ref="AN267:AN330" si="243">IFERROR(_xlfn.XLOOKUP(AA267,$L$4:$L$28,$K$4:$K$28),AA267+1)</f>
        <v>6</v>
      </c>
      <c r="AO267" s="9">
        <f t="shared" ref="AO267:AO330" si="244">IFERROR(_xlfn.XLOOKUP(AB267,$L$4:$L$28,$K$4:$K$28),AB267+1)</f>
        <v>18</v>
      </c>
      <c r="AP267" s="9">
        <f t="shared" ref="AP267:AP330" si="245">IFERROR(_xlfn.XLOOKUP(AC267,$L$4:$L$28,$K$4:$K$28),AC267+1)</f>
        <v>8</v>
      </c>
      <c r="AQ267" s="9">
        <f t="shared" ref="AQ267:AQ330" si="246">IFERROR(_xlfn.XLOOKUP(AD267,$L$4:$L$28,$K$4:$K$28),AD267+1)</f>
        <v>5</v>
      </c>
      <c r="AS267">
        <f t="shared" si="232"/>
        <v>1351</v>
      </c>
      <c r="AU267">
        <v>1974</v>
      </c>
      <c r="BM267" t="e">
        <f t="shared" ref="BM267:BM330" si="247">"{4,"&amp;_xlfn.XLOOKUP(AW267,$K$4:$K$62,$J$4:$J$62)&amp;",50,10}"</f>
        <v>#N/A</v>
      </c>
      <c r="BN267" t="e">
        <f t="shared" ref="BN267:BN330" si="248">"{4,"&amp;_xlfn.XLOOKUP(AX267,$K$4:$K$62,$J$4:$J$62)&amp;",50,10}"</f>
        <v>#N/A</v>
      </c>
      <c r="BO267" t="e">
        <f t="shared" ref="BO267:BO330" si="249">"{4,"&amp;_xlfn.XLOOKUP(AY267,$K$4:$K$62,$J$4:$J$62)&amp;",50,10}"</f>
        <v>#N/A</v>
      </c>
      <c r="BP267" t="e">
        <f t="shared" ref="BP267:BP330" si="250">"{4,"&amp;_xlfn.XLOOKUP(AZ267,$K$4:$K$62,$J$4:$J$62)&amp;",50,10}"</f>
        <v>#N/A</v>
      </c>
      <c r="BQ267" t="e">
        <f t="shared" ref="BQ267:BQ330" si="251">"{4,"&amp;_xlfn.XLOOKUP(BA267,$K$4:$K$62,$J$4:$J$62)&amp;",50,10}"</f>
        <v>#N/A</v>
      </c>
      <c r="BR267" t="e">
        <f t="shared" ref="BR267:BR330" si="252">"{4,"&amp;_xlfn.XLOOKUP(BB267,$K$4:$K$62,$J$4:$J$62)&amp;",50,10}"</f>
        <v>#N/A</v>
      </c>
      <c r="BS267" t="e">
        <f t="shared" ref="BS267:BS330" si="253">"{4,"&amp;_xlfn.XLOOKUP(BC267,$K$4:$K$62,$J$4:$J$62)&amp;",50,10}"</f>
        <v>#N/A</v>
      </c>
      <c r="BT267" t="e">
        <f t="shared" ref="BT267:BT330" si="254">"{4,"&amp;_xlfn.XLOOKUP(BD267,$K$4:$K$62,$J$4:$J$62)&amp;",50,10}"</f>
        <v>#N/A</v>
      </c>
      <c r="BU267" t="e">
        <f t="shared" ref="BU267:BU330" si="255">"{4,"&amp;_xlfn.XLOOKUP(BE267,$K$4:$K$62,$J$4:$J$62)&amp;",50,10}"</f>
        <v>#N/A</v>
      </c>
      <c r="BV267" t="e">
        <f t="shared" ref="BV267:BV330" si="256">"{4,"&amp;_xlfn.XLOOKUP(BF267,$K$4:$K$62,$J$4:$J$62)&amp;",50,10}"</f>
        <v>#N/A</v>
      </c>
      <c r="BW267" t="e">
        <f t="shared" ref="BW267:BW330" si="257">"{4,"&amp;_xlfn.XLOOKUP(BG267,$K$4:$K$62,$J$4:$J$62)&amp;",50,10}"</f>
        <v>#N/A</v>
      </c>
      <c r="BX267" t="e">
        <f t="shared" ref="BX267:BX330" si="258">"{4,"&amp;_xlfn.XLOOKUP(BH267,$K$4:$K$62,$J$4:$J$62)&amp;",50,10}"</f>
        <v>#N/A</v>
      </c>
      <c r="BY267" t="e">
        <f t="shared" ref="BY267:BY330" si="259">"{4,"&amp;_xlfn.XLOOKUP(BI267,$K$4:$K$62,$J$4:$J$62)&amp;",50,15}"</f>
        <v>#N/A</v>
      </c>
      <c r="BZ267" t="e">
        <f t="shared" ref="BZ267:BZ330" si="260">"{4,"&amp;_xlfn.XLOOKUP(BJ267,$K$4:$K$62,$J$4:$J$62)&amp;",50,15}"</f>
        <v>#N/A</v>
      </c>
      <c r="CA267" t="e">
        <f t="shared" ref="CA267:CA330" si="261">"{4,"&amp;_xlfn.XLOOKUP(BK267,$K$4:$K$62,$J$4:$J$62)&amp;",50,15}"</f>
        <v>#N/A</v>
      </c>
      <c r="CB267" t="e">
        <f t="array" ref="CB267">[3]!LKnum(BM267:CA267)</f>
        <v>#NAME?</v>
      </c>
    </row>
    <row r="268" spans="16:80">
      <c r="P268">
        <v>258</v>
      </c>
      <c r="Q268" t="s">
        <v>616</v>
      </c>
      <c r="R268" s="10">
        <v>258</v>
      </c>
      <c r="S268" s="9" t="str">
        <f t="shared" si="234"/>
        <v>l</v>
      </c>
      <c r="T268" s="9" t="str">
        <f t="shared" si="233"/>
        <v>f</v>
      </c>
      <c r="U268" s="9" t="str">
        <f t="shared" si="233"/>
        <v>o</v>
      </c>
      <c r="V268" s="9" t="str">
        <f t="shared" si="233"/>
        <v>g</v>
      </c>
      <c r="W268" s="9" t="str">
        <f t="shared" si="233"/>
        <v>4</v>
      </c>
      <c r="X268" s="9" t="str">
        <f t="shared" si="233"/>
        <v>0</v>
      </c>
      <c r="Y268" s="9" t="str">
        <f t="shared" si="233"/>
        <v>2</v>
      </c>
      <c r="Z268" s="9" t="str">
        <f t="shared" si="233"/>
        <v>n</v>
      </c>
      <c r="AA268" s="9" t="str">
        <f t="shared" si="227"/>
        <v>c</v>
      </c>
      <c r="AB268" s="9" t="str">
        <f t="shared" si="227"/>
        <v>h</v>
      </c>
      <c r="AC268" s="9" t="str">
        <f t="shared" si="227"/>
        <v>9</v>
      </c>
      <c r="AD268" s="9" t="str">
        <f t="shared" si="227"/>
        <v>k</v>
      </c>
      <c r="AE268" s="9"/>
      <c r="AF268" s="9">
        <f t="shared" si="235"/>
        <v>22</v>
      </c>
      <c r="AG268" s="9">
        <f t="shared" si="236"/>
        <v>16</v>
      </c>
      <c r="AH268" s="9">
        <f t="shared" si="237"/>
        <v>25</v>
      </c>
      <c r="AI268" s="9">
        <f t="shared" si="238"/>
        <v>17</v>
      </c>
      <c r="AJ268" s="9">
        <f t="shared" si="239"/>
        <v>5</v>
      </c>
      <c r="AK268" s="9">
        <f t="shared" si="240"/>
        <v>1</v>
      </c>
      <c r="AL268" s="9">
        <f t="shared" si="241"/>
        <v>3</v>
      </c>
      <c r="AM268" s="9">
        <f t="shared" si="242"/>
        <v>24</v>
      </c>
      <c r="AN268" s="9">
        <f t="shared" si="243"/>
        <v>13</v>
      </c>
      <c r="AO268" s="9">
        <f t="shared" si="244"/>
        <v>18</v>
      </c>
      <c r="AP268" s="9">
        <f t="shared" si="245"/>
        <v>10</v>
      </c>
      <c r="AQ268" s="9">
        <f t="shared" si="246"/>
        <v>21</v>
      </c>
      <c r="AS268">
        <f t="shared" si="232"/>
        <v>1781</v>
      </c>
      <c r="AU268">
        <v>1100</v>
      </c>
      <c r="BM268" t="e">
        <f t="shared" si="247"/>
        <v>#N/A</v>
      </c>
      <c r="BN268" t="e">
        <f t="shared" si="248"/>
        <v>#N/A</v>
      </c>
      <c r="BO268" t="e">
        <f t="shared" si="249"/>
        <v>#N/A</v>
      </c>
      <c r="BP268" t="e">
        <f t="shared" si="250"/>
        <v>#N/A</v>
      </c>
      <c r="BQ268" t="e">
        <f t="shared" si="251"/>
        <v>#N/A</v>
      </c>
      <c r="BR268" t="e">
        <f t="shared" si="252"/>
        <v>#N/A</v>
      </c>
      <c r="BS268" t="e">
        <f t="shared" si="253"/>
        <v>#N/A</v>
      </c>
      <c r="BT268" t="e">
        <f t="shared" si="254"/>
        <v>#N/A</v>
      </c>
      <c r="BU268" t="e">
        <f t="shared" si="255"/>
        <v>#N/A</v>
      </c>
      <c r="BV268" t="e">
        <f t="shared" si="256"/>
        <v>#N/A</v>
      </c>
      <c r="BW268" t="e">
        <f t="shared" si="257"/>
        <v>#N/A</v>
      </c>
      <c r="BX268" t="e">
        <f t="shared" si="258"/>
        <v>#N/A</v>
      </c>
      <c r="BY268" t="e">
        <f t="shared" si="259"/>
        <v>#N/A</v>
      </c>
      <c r="BZ268" t="e">
        <f t="shared" si="260"/>
        <v>#N/A</v>
      </c>
      <c r="CA268" t="e">
        <f t="shared" si="261"/>
        <v>#N/A</v>
      </c>
      <c r="CB268" t="e">
        <f t="array" ref="CB268">[3]!LKnum(BM268:CA268)</f>
        <v>#NAME?</v>
      </c>
    </row>
    <row r="269" spans="16:80">
      <c r="P269">
        <v>259</v>
      </c>
      <c r="Q269" t="s">
        <v>617</v>
      </c>
      <c r="R269" s="10">
        <v>259</v>
      </c>
      <c r="S269" s="9" t="str">
        <f t="shared" si="234"/>
        <v>o</v>
      </c>
      <c r="T269" s="9" t="str">
        <f t="shared" si="233"/>
        <v>f</v>
      </c>
      <c r="U269" s="9" t="str">
        <f t="shared" si="233"/>
        <v>n</v>
      </c>
      <c r="V269" s="9" t="str">
        <f t="shared" si="233"/>
        <v>j</v>
      </c>
      <c r="W269" s="9" t="str">
        <f t="shared" si="233"/>
        <v>3</v>
      </c>
      <c r="X269" s="9" t="str">
        <f t="shared" si="233"/>
        <v>9</v>
      </c>
      <c r="Y269" s="9" t="str">
        <f t="shared" si="233"/>
        <v>6</v>
      </c>
      <c r="Z269" s="9" t="str">
        <f t="shared" si="233"/>
        <v>b</v>
      </c>
      <c r="AA269" s="9" t="str">
        <f t="shared" si="227"/>
        <v>c</v>
      </c>
      <c r="AB269" s="9" t="str">
        <f t="shared" si="227"/>
        <v>i</v>
      </c>
      <c r="AC269" s="9" t="str">
        <f t="shared" si="227"/>
        <v>l</v>
      </c>
      <c r="AD269" s="9" t="str">
        <f t="shared" si="227"/>
        <v>5</v>
      </c>
      <c r="AE269" s="9"/>
      <c r="AF269" s="9">
        <f t="shared" si="235"/>
        <v>25</v>
      </c>
      <c r="AG269" s="9">
        <f t="shared" si="236"/>
        <v>16</v>
      </c>
      <c r="AH269" s="9">
        <f t="shared" si="237"/>
        <v>24</v>
      </c>
      <c r="AI269" s="9">
        <f t="shared" si="238"/>
        <v>20</v>
      </c>
      <c r="AJ269" s="9">
        <f t="shared" si="239"/>
        <v>4</v>
      </c>
      <c r="AK269" s="9">
        <f t="shared" si="240"/>
        <v>10</v>
      </c>
      <c r="AL269" s="9">
        <f t="shared" si="241"/>
        <v>7</v>
      </c>
      <c r="AM269" s="9">
        <f t="shared" si="242"/>
        <v>12</v>
      </c>
      <c r="AN269" s="9">
        <f t="shared" si="243"/>
        <v>13</v>
      </c>
      <c r="AO269" s="9">
        <f t="shared" si="244"/>
        <v>19</v>
      </c>
      <c r="AP269" s="9">
        <f t="shared" si="245"/>
        <v>22</v>
      </c>
      <c r="AQ269" s="9">
        <f t="shared" si="246"/>
        <v>6</v>
      </c>
      <c r="AS269">
        <f t="shared" si="232"/>
        <v>1541</v>
      </c>
      <c r="AU269">
        <v>1097</v>
      </c>
      <c r="BM269" t="e">
        <f t="shared" si="247"/>
        <v>#N/A</v>
      </c>
      <c r="BN269" t="e">
        <f t="shared" si="248"/>
        <v>#N/A</v>
      </c>
      <c r="BO269" t="e">
        <f t="shared" si="249"/>
        <v>#N/A</v>
      </c>
      <c r="BP269" t="e">
        <f t="shared" si="250"/>
        <v>#N/A</v>
      </c>
      <c r="BQ269" t="e">
        <f t="shared" si="251"/>
        <v>#N/A</v>
      </c>
      <c r="BR269" t="e">
        <f t="shared" si="252"/>
        <v>#N/A</v>
      </c>
      <c r="BS269" t="e">
        <f t="shared" si="253"/>
        <v>#N/A</v>
      </c>
      <c r="BT269" t="e">
        <f t="shared" si="254"/>
        <v>#N/A</v>
      </c>
      <c r="BU269" t="e">
        <f t="shared" si="255"/>
        <v>#N/A</v>
      </c>
      <c r="BV269" t="e">
        <f t="shared" si="256"/>
        <v>#N/A</v>
      </c>
      <c r="BW269" t="e">
        <f t="shared" si="257"/>
        <v>#N/A</v>
      </c>
      <c r="BX269" t="e">
        <f t="shared" si="258"/>
        <v>#N/A</v>
      </c>
      <c r="BY269" t="e">
        <f t="shared" si="259"/>
        <v>#N/A</v>
      </c>
      <c r="BZ269" t="e">
        <f t="shared" si="260"/>
        <v>#N/A</v>
      </c>
      <c r="CA269" t="e">
        <f t="shared" si="261"/>
        <v>#N/A</v>
      </c>
      <c r="CB269" t="e">
        <f t="array" ref="CB269">[3]!LKnum(BM269:CA269)</f>
        <v>#NAME?</v>
      </c>
    </row>
    <row r="270" spans="16:80">
      <c r="P270">
        <v>260</v>
      </c>
      <c r="Q270" t="s">
        <v>618</v>
      </c>
      <c r="R270" s="10">
        <v>260</v>
      </c>
      <c r="S270" s="9" t="str">
        <f t="shared" si="234"/>
        <v>h</v>
      </c>
      <c r="T270" s="9" t="str">
        <f t="shared" si="233"/>
        <v>l</v>
      </c>
      <c r="U270" s="9" t="str">
        <f t="shared" si="233"/>
        <v>f</v>
      </c>
      <c r="V270" s="9" t="str">
        <f t="shared" si="233"/>
        <v>e</v>
      </c>
      <c r="W270" s="9" t="str">
        <f t="shared" si="233"/>
        <v>6</v>
      </c>
      <c r="X270" s="9" t="str">
        <f t="shared" si="233"/>
        <v>2</v>
      </c>
      <c r="Y270" s="9" t="str">
        <f t="shared" si="233"/>
        <v>0</v>
      </c>
      <c r="Z270" s="9" t="str">
        <f t="shared" si="233"/>
        <v>k</v>
      </c>
      <c r="AA270" s="9" t="str">
        <f t="shared" si="227"/>
        <v>2</v>
      </c>
      <c r="AB270" s="9" t="str">
        <f t="shared" si="227"/>
        <v>5</v>
      </c>
      <c r="AC270" s="9" t="str">
        <f t="shared" si="227"/>
        <v>j</v>
      </c>
      <c r="AD270" s="9" t="str">
        <f t="shared" si="227"/>
        <v>m</v>
      </c>
      <c r="AE270" s="9"/>
      <c r="AF270" s="9">
        <f t="shared" si="235"/>
        <v>18</v>
      </c>
      <c r="AG270" s="9">
        <f t="shared" si="236"/>
        <v>22</v>
      </c>
      <c r="AH270" s="9">
        <f t="shared" si="237"/>
        <v>16</v>
      </c>
      <c r="AI270" s="9">
        <f t="shared" si="238"/>
        <v>15</v>
      </c>
      <c r="AJ270" s="9">
        <f t="shared" si="239"/>
        <v>7</v>
      </c>
      <c r="AK270" s="9">
        <f t="shared" si="240"/>
        <v>3</v>
      </c>
      <c r="AL270" s="9">
        <f t="shared" si="241"/>
        <v>1</v>
      </c>
      <c r="AM270" s="9">
        <f t="shared" si="242"/>
        <v>21</v>
      </c>
      <c r="AN270" s="9">
        <f t="shared" si="243"/>
        <v>3</v>
      </c>
      <c r="AO270" s="9">
        <f t="shared" si="244"/>
        <v>6</v>
      </c>
      <c r="AP270" s="9">
        <f t="shared" si="245"/>
        <v>20</v>
      </c>
      <c r="AQ270" s="9">
        <f t="shared" si="246"/>
        <v>23</v>
      </c>
      <c r="AS270">
        <f t="shared" si="232"/>
        <v>1465</v>
      </c>
      <c r="AU270">
        <v>1611</v>
      </c>
      <c r="BM270" t="e">
        <f t="shared" si="247"/>
        <v>#N/A</v>
      </c>
      <c r="BN270" t="e">
        <f t="shared" si="248"/>
        <v>#N/A</v>
      </c>
      <c r="BO270" t="e">
        <f t="shared" si="249"/>
        <v>#N/A</v>
      </c>
      <c r="BP270" t="e">
        <f t="shared" si="250"/>
        <v>#N/A</v>
      </c>
      <c r="BQ270" t="e">
        <f t="shared" si="251"/>
        <v>#N/A</v>
      </c>
      <c r="BR270" t="e">
        <f t="shared" si="252"/>
        <v>#N/A</v>
      </c>
      <c r="BS270" t="e">
        <f t="shared" si="253"/>
        <v>#N/A</v>
      </c>
      <c r="BT270" t="e">
        <f t="shared" si="254"/>
        <v>#N/A</v>
      </c>
      <c r="BU270" t="e">
        <f t="shared" si="255"/>
        <v>#N/A</v>
      </c>
      <c r="BV270" t="e">
        <f t="shared" si="256"/>
        <v>#N/A</v>
      </c>
      <c r="BW270" t="e">
        <f t="shared" si="257"/>
        <v>#N/A</v>
      </c>
      <c r="BX270" t="e">
        <f t="shared" si="258"/>
        <v>#N/A</v>
      </c>
      <c r="BY270" t="e">
        <f t="shared" si="259"/>
        <v>#N/A</v>
      </c>
      <c r="BZ270" t="e">
        <f t="shared" si="260"/>
        <v>#N/A</v>
      </c>
      <c r="CA270" t="e">
        <f t="shared" si="261"/>
        <v>#N/A</v>
      </c>
      <c r="CB270" t="e">
        <f t="array" ref="CB270">[3]!LKnum(BM270:CA270)</f>
        <v>#NAME?</v>
      </c>
    </row>
    <row r="271" spans="16:80">
      <c r="P271">
        <v>261</v>
      </c>
      <c r="Q271" t="s">
        <v>619</v>
      </c>
      <c r="R271" s="10">
        <v>261</v>
      </c>
      <c r="S271" s="9" t="str">
        <f t="shared" si="234"/>
        <v>0</v>
      </c>
      <c r="T271" s="9" t="str">
        <f t="shared" si="233"/>
        <v>j</v>
      </c>
      <c r="U271" s="9" t="str">
        <f t="shared" si="233"/>
        <v>4</v>
      </c>
      <c r="V271" s="9" t="str">
        <f t="shared" si="233"/>
        <v>2</v>
      </c>
      <c r="W271" s="9" t="str">
        <f t="shared" si="233"/>
        <v>h</v>
      </c>
      <c r="X271" s="9" t="str">
        <f t="shared" si="233"/>
        <v>6</v>
      </c>
      <c r="Y271" s="9" t="str">
        <f t="shared" si="233"/>
        <v>o</v>
      </c>
      <c r="Z271" s="9" t="str">
        <f t="shared" si="233"/>
        <v>d</v>
      </c>
      <c r="AA271" s="9" t="str">
        <f t="shared" si="227"/>
        <v>g</v>
      </c>
      <c r="AB271" s="9" t="str">
        <f t="shared" si="227"/>
        <v>1</v>
      </c>
      <c r="AC271" s="9" t="str">
        <f t="shared" si="227"/>
        <v>7</v>
      </c>
      <c r="AD271" s="9" t="str">
        <f t="shared" si="227"/>
        <v>c</v>
      </c>
      <c r="AE271" s="9"/>
      <c r="AF271" s="9">
        <f t="shared" si="235"/>
        <v>1</v>
      </c>
      <c r="AG271" s="9">
        <f t="shared" si="236"/>
        <v>20</v>
      </c>
      <c r="AH271" s="9">
        <f t="shared" si="237"/>
        <v>5</v>
      </c>
      <c r="AI271" s="9">
        <f t="shared" si="238"/>
        <v>3</v>
      </c>
      <c r="AJ271" s="9">
        <f t="shared" si="239"/>
        <v>18</v>
      </c>
      <c r="AK271" s="9">
        <f t="shared" si="240"/>
        <v>7</v>
      </c>
      <c r="AL271" s="9">
        <f t="shared" si="241"/>
        <v>25</v>
      </c>
      <c r="AM271" s="9">
        <f t="shared" si="242"/>
        <v>14</v>
      </c>
      <c r="AN271" s="9">
        <f t="shared" si="243"/>
        <v>17</v>
      </c>
      <c r="AO271" s="9">
        <f t="shared" si="244"/>
        <v>2</v>
      </c>
      <c r="AP271" s="9">
        <f t="shared" si="245"/>
        <v>8</v>
      </c>
      <c r="AQ271" s="9">
        <f t="shared" si="246"/>
        <v>13</v>
      </c>
      <c r="AS271">
        <f t="shared" si="232"/>
        <v>1628</v>
      </c>
      <c r="AU271">
        <v>1512</v>
      </c>
      <c r="BM271" t="e">
        <f t="shared" si="247"/>
        <v>#N/A</v>
      </c>
      <c r="BN271" t="e">
        <f t="shared" si="248"/>
        <v>#N/A</v>
      </c>
      <c r="BO271" t="e">
        <f t="shared" si="249"/>
        <v>#N/A</v>
      </c>
      <c r="BP271" t="e">
        <f t="shared" si="250"/>
        <v>#N/A</v>
      </c>
      <c r="BQ271" t="e">
        <f t="shared" si="251"/>
        <v>#N/A</v>
      </c>
      <c r="BR271" t="e">
        <f t="shared" si="252"/>
        <v>#N/A</v>
      </c>
      <c r="BS271" t="e">
        <f t="shared" si="253"/>
        <v>#N/A</v>
      </c>
      <c r="BT271" t="e">
        <f t="shared" si="254"/>
        <v>#N/A</v>
      </c>
      <c r="BU271" t="e">
        <f t="shared" si="255"/>
        <v>#N/A</v>
      </c>
      <c r="BV271" t="e">
        <f t="shared" si="256"/>
        <v>#N/A</v>
      </c>
      <c r="BW271" t="e">
        <f t="shared" si="257"/>
        <v>#N/A</v>
      </c>
      <c r="BX271" t="e">
        <f t="shared" si="258"/>
        <v>#N/A</v>
      </c>
      <c r="BY271" t="e">
        <f t="shared" si="259"/>
        <v>#N/A</v>
      </c>
      <c r="BZ271" t="e">
        <f t="shared" si="260"/>
        <v>#N/A</v>
      </c>
      <c r="CA271" t="e">
        <f t="shared" si="261"/>
        <v>#N/A</v>
      </c>
      <c r="CB271" t="e">
        <f t="array" ref="CB271">[3]!LKnum(BM271:CA271)</f>
        <v>#NAME?</v>
      </c>
    </row>
    <row r="272" spans="16:80">
      <c r="P272">
        <v>262</v>
      </c>
      <c r="Q272" t="s">
        <v>620</v>
      </c>
      <c r="R272" s="10">
        <v>262</v>
      </c>
      <c r="S272" s="9" t="str">
        <f t="shared" si="234"/>
        <v>7</v>
      </c>
      <c r="T272" s="9" t="str">
        <f t="shared" ref="T272:Z281" si="262">MID($Q272,T$10,1)</f>
        <v>d</v>
      </c>
      <c r="U272" s="9" t="str">
        <f t="shared" si="262"/>
        <v>9</v>
      </c>
      <c r="V272" s="9" t="str">
        <f t="shared" si="262"/>
        <v>b</v>
      </c>
      <c r="W272" s="9" t="str">
        <f t="shared" si="262"/>
        <v>e</v>
      </c>
      <c r="X272" s="9" t="str">
        <f t="shared" si="262"/>
        <v>j</v>
      </c>
      <c r="Y272" s="9" t="str">
        <f t="shared" si="262"/>
        <v>0</v>
      </c>
      <c r="Z272" s="9" t="str">
        <f t="shared" si="262"/>
        <v>m</v>
      </c>
      <c r="AA272" s="9" t="str">
        <f t="shared" si="227"/>
        <v>k</v>
      </c>
      <c r="AB272" s="9" t="str">
        <f t="shared" si="227"/>
        <v>i</v>
      </c>
      <c r="AC272" s="9" t="str">
        <f t="shared" si="227"/>
        <v>4</v>
      </c>
      <c r="AD272" s="9" t="str">
        <f t="shared" si="227"/>
        <v>o</v>
      </c>
      <c r="AE272" s="9"/>
      <c r="AF272" s="9">
        <f t="shared" si="235"/>
        <v>8</v>
      </c>
      <c r="AG272" s="9">
        <f t="shared" si="236"/>
        <v>14</v>
      </c>
      <c r="AH272" s="9">
        <f t="shared" si="237"/>
        <v>10</v>
      </c>
      <c r="AI272" s="9">
        <f t="shared" si="238"/>
        <v>12</v>
      </c>
      <c r="AJ272" s="9">
        <f t="shared" si="239"/>
        <v>15</v>
      </c>
      <c r="AK272" s="9">
        <f t="shared" si="240"/>
        <v>20</v>
      </c>
      <c r="AL272" s="9">
        <f t="shared" si="241"/>
        <v>1</v>
      </c>
      <c r="AM272" s="9">
        <f t="shared" si="242"/>
        <v>23</v>
      </c>
      <c r="AN272" s="9">
        <f t="shared" si="243"/>
        <v>21</v>
      </c>
      <c r="AO272" s="9">
        <f t="shared" si="244"/>
        <v>19</v>
      </c>
      <c r="AP272" s="9">
        <f t="shared" si="245"/>
        <v>5</v>
      </c>
      <c r="AQ272" s="9">
        <f t="shared" si="246"/>
        <v>25</v>
      </c>
      <c r="AS272">
        <f t="shared" si="232"/>
        <v>1595</v>
      </c>
      <c r="AU272">
        <v>1884</v>
      </c>
      <c r="BM272" t="e">
        <f t="shared" si="247"/>
        <v>#N/A</v>
      </c>
      <c r="BN272" t="e">
        <f t="shared" si="248"/>
        <v>#N/A</v>
      </c>
      <c r="BO272" t="e">
        <f t="shared" si="249"/>
        <v>#N/A</v>
      </c>
      <c r="BP272" t="e">
        <f t="shared" si="250"/>
        <v>#N/A</v>
      </c>
      <c r="BQ272" t="e">
        <f t="shared" si="251"/>
        <v>#N/A</v>
      </c>
      <c r="BR272" t="e">
        <f t="shared" si="252"/>
        <v>#N/A</v>
      </c>
      <c r="BS272" t="e">
        <f t="shared" si="253"/>
        <v>#N/A</v>
      </c>
      <c r="BT272" t="e">
        <f t="shared" si="254"/>
        <v>#N/A</v>
      </c>
      <c r="BU272" t="e">
        <f t="shared" si="255"/>
        <v>#N/A</v>
      </c>
      <c r="BV272" t="e">
        <f t="shared" si="256"/>
        <v>#N/A</v>
      </c>
      <c r="BW272" t="e">
        <f t="shared" si="257"/>
        <v>#N/A</v>
      </c>
      <c r="BX272" t="e">
        <f t="shared" si="258"/>
        <v>#N/A</v>
      </c>
      <c r="BY272" t="e">
        <f t="shared" si="259"/>
        <v>#N/A</v>
      </c>
      <c r="BZ272" t="e">
        <f t="shared" si="260"/>
        <v>#N/A</v>
      </c>
      <c r="CA272" t="e">
        <f t="shared" si="261"/>
        <v>#N/A</v>
      </c>
      <c r="CB272" t="e">
        <f t="array" ref="CB272">[3]!LKnum(BM272:CA272)</f>
        <v>#NAME?</v>
      </c>
    </row>
    <row r="273" spans="16:80">
      <c r="P273">
        <v>263</v>
      </c>
      <c r="Q273" t="s">
        <v>621</v>
      </c>
      <c r="R273" s="10">
        <v>263</v>
      </c>
      <c r="S273" s="9" t="str">
        <f t="shared" si="234"/>
        <v>f</v>
      </c>
      <c r="T273" s="9" t="str">
        <f t="shared" si="262"/>
        <v>g</v>
      </c>
      <c r="U273" s="9" t="str">
        <f t="shared" si="262"/>
        <v>a</v>
      </c>
      <c r="V273" s="9" t="str">
        <f t="shared" si="262"/>
        <v>h</v>
      </c>
      <c r="W273" s="9" t="str">
        <f t="shared" si="262"/>
        <v>e</v>
      </c>
      <c r="X273" s="9" t="str">
        <f t="shared" si="262"/>
        <v>6</v>
      </c>
      <c r="Y273" s="9" t="str">
        <f t="shared" si="262"/>
        <v>7</v>
      </c>
      <c r="Z273" s="9" t="str">
        <f t="shared" si="262"/>
        <v>m</v>
      </c>
      <c r="AA273" s="9" t="str">
        <f t="shared" si="227"/>
        <v>b</v>
      </c>
      <c r="AB273" s="9" t="str">
        <f t="shared" si="227"/>
        <v>4</v>
      </c>
      <c r="AC273" s="9" t="str">
        <f t="shared" si="227"/>
        <v>5</v>
      </c>
      <c r="AD273" s="9" t="str">
        <f t="shared" si="227"/>
        <v>n</v>
      </c>
      <c r="AE273" s="9"/>
      <c r="AF273" s="9">
        <f t="shared" si="235"/>
        <v>16</v>
      </c>
      <c r="AG273" s="9">
        <f t="shared" si="236"/>
        <v>17</v>
      </c>
      <c r="AH273" s="9">
        <f t="shared" si="237"/>
        <v>11</v>
      </c>
      <c r="AI273" s="9">
        <f t="shared" si="238"/>
        <v>18</v>
      </c>
      <c r="AJ273" s="9">
        <f t="shared" si="239"/>
        <v>15</v>
      </c>
      <c r="AK273" s="9">
        <f t="shared" si="240"/>
        <v>7</v>
      </c>
      <c r="AL273" s="9">
        <f t="shared" si="241"/>
        <v>8</v>
      </c>
      <c r="AM273" s="9">
        <f t="shared" si="242"/>
        <v>23</v>
      </c>
      <c r="AN273" s="9">
        <f t="shared" si="243"/>
        <v>12</v>
      </c>
      <c r="AO273" s="9">
        <f t="shared" si="244"/>
        <v>5</v>
      </c>
      <c r="AP273" s="9">
        <f t="shared" si="245"/>
        <v>6</v>
      </c>
      <c r="AQ273" s="9">
        <f t="shared" si="246"/>
        <v>24</v>
      </c>
      <c r="AS273">
        <f t="shared" si="232"/>
        <v>1601</v>
      </c>
      <c r="AU273">
        <v>1708</v>
      </c>
      <c r="BM273" t="e">
        <f t="shared" si="247"/>
        <v>#N/A</v>
      </c>
      <c r="BN273" t="e">
        <f t="shared" si="248"/>
        <v>#N/A</v>
      </c>
      <c r="BO273" t="e">
        <f t="shared" si="249"/>
        <v>#N/A</v>
      </c>
      <c r="BP273" t="e">
        <f t="shared" si="250"/>
        <v>#N/A</v>
      </c>
      <c r="BQ273" t="e">
        <f t="shared" si="251"/>
        <v>#N/A</v>
      </c>
      <c r="BR273" t="e">
        <f t="shared" si="252"/>
        <v>#N/A</v>
      </c>
      <c r="BS273" t="e">
        <f t="shared" si="253"/>
        <v>#N/A</v>
      </c>
      <c r="BT273" t="e">
        <f t="shared" si="254"/>
        <v>#N/A</v>
      </c>
      <c r="BU273" t="e">
        <f t="shared" si="255"/>
        <v>#N/A</v>
      </c>
      <c r="BV273" t="e">
        <f t="shared" si="256"/>
        <v>#N/A</v>
      </c>
      <c r="BW273" t="e">
        <f t="shared" si="257"/>
        <v>#N/A</v>
      </c>
      <c r="BX273" t="e">
        <f t="shared" si="258"/>
        <v>#N/A</v>
      </c>
      <c r="BY273" t="e">
        <f t="shared" si="259"/>
        <v>#N/A</v>
      </c>
      <c r="BZ273" t="e">
        <f t="shared" si="260"/>
        <v>#N/A</v>
      </c>
      <c r="CA273" t="e">
        <f t="shared" si="261"/>
        <v>#N/A</v>
      </c>
      <c r="CB273" t="e">
        <f t="array" ref="CB273">[3]!LKnum(BM273:CA273)</f>
        <v>#NAME?</v>
      </c>
    </row>
    <row r="274" spans="16:80">
      <c r="P274">
        <v>264</v>
      </c>
      <c r="Q274" t="s">
        <v>622</v>
      </c>
      <c r="R274" s="10">
        <v>264</v>
      </c>
      <c r="S274" s="9" t="str">
        <f t="shared" si="234"/>
        <v>k</v>
      </c>
      <c r="T274" s="9" t="str">
        <f t="shared" si="262"/>
        <v>2</v>
      </c>
      <c r="U274" s="9" t="str">
        <f t="shared" si="262"/>
        <v>8</v>
      </c>
      <c r="V274" s="9" t="str">
        <f t="shared" si="262"/>
        <v>7</v>
      </c>
      <c r="W274" s="9" t="str">
        <f t="shared" si="262"/>
        <v>9</v>
      </c>
      <c r="X274" s="9" t="str">
        <f t="shared" si="262"/>
        <v>j</v>
      </c>
      <c r="Y274" s="9" t="str">
        <f t="shared" si="262"/>
        <v>4</v>
      </c>
      <c r="Z274" s="9" t="str">
        <f t="shared" si="262"/>
        <v>c</v>
      </c>
      <c r="AA274" s="9" t="str">
        <f t="shared" si="227"/>
        <v>2</v>
      </c>
      <c r="AB274" s="9" t="str">
        <f t="shared" si="227"/>
        <v>l</v>
      </c>
      <c r="AC274" s="9" t="str">
        <f t="shared" si="227"/>
        <v>3</v>
      </c>
      <c r="AD274" s="9" t="str">
        <f t="shared" si="227"/>
        <v>m</v>
      </c>
      <c r="AE274" s="9"/>
      <c r="AF274" s="9">
        <f t="shared" si="235"/>
        <v>21</v>
      </c>
      <c r="AG274" s="9">
        <f t="shared" si="236"/>
        <v>3</v>
      </c>
      <c r="AH274" s="9">
        <f t="shared" si="237"/>
        <v>9</v>
      </c>
      <c r="AI274" s="9">
        <f t="shared" si="238"/>
        <v>8</v>
      </c>
      <c r="AJ274" s="9">
        <f t="shared" si="239"/>
        <v>10</v>
      </c>
      <c r="AK274" s="9">
        <f t="shared" si="240"/>
        <v>20</v>
      </c>
      <c r="AL274" s="9">
        <f t="shared" si="241"/>
        <v>5</v>
      </c>
      <c r="AM274" s="9">
        <f t="shared" si="242"/>
        <v>13</v>
      </c>
      <c r="AN274" s="9">
        <f t="shared" si="243"/>
        <v>3</v>
      </c>
      <c r="AO274" s="9">
        <f t="shared" si="244"/>
        <v>22</v>
      </c>
      <c r="AP274" s="9">
        <f t="shared" si="245"/>
        <v>4</v>
      </c>
      <c r="AQ274" s="9">
        <f t="shared" si="246"/>
        <v>23</v>
      </c>
      <c r="AS274">
        <f t="shared" si="232"/>
        <v>848</v>
      </c>
      <c r="AU274">
        <v>740</v>
      </c>
      <c r="BM274" t="e">
        <f t="shared" si="247"/>
        <v>#N/A</v>
      </c>
      <c r="BN274" t="e">
        <f t="shared" si="248"/>
        <v>#N/A</v>
      </c>
      <c r="BO274" t="e">
        <f t="shared" si="249"/>
        <v>#N/A</v>
      </c>
      <c r="BP274" t="e">
        <f t="shared" si="250"/>
        <v>#N/A</v>
      </c>
      <c r="BQ274" t="e">
        <f t="shared" si="251"/>
        <v>#N/A</v>
      </c>
      <c r="BR274" t="e">
        <f t="shared" si="252"/>
        <v>#N/A</v>
      </c>
      <c r="BS274" t="e">
        <f t="shared" si="253"/>
        <v>#N/A</v>
      </c>
      <c r="BT274" t="e">
        <f t="shared" si="254"/>
        <v>#N/A</v>
      </c>
      <c r="BU274" t="e">
        <f t="shared" si="255"/>
        <v>#N/A</v>
      </c>
      <c r="BV274" t="e">
        <f t="shared" si="256"/>
        <v>#N/A</v>
      </c>
      <c r="BW274" t="e">
        <f t="shared" si="257"/>
        <v>#N/A</v>
      </c>
      <c r="BX274" t="e">
        <f t="shared" si="258"/>
        <v>#N/A</v>
      </c>
      <c r="BY274" t="e">
        <f t="shared" si="259"/>
        <v>#N/A</v>
      </c>
      <c r="BZ274" t="e">
        <f t="shared" si="260"/>
        <v>#N/A</v>
      </c>
      <c r="CA274" t="e">
        <f t="shared" si="261"/>
        <v>#N/A</v>
      </c>
      <c r="CB274" t="e">
        <f t="array" ref="CB274">[3]!LKnum(BM274:CA274)</f>
        <v>#NAME?</v>
      </c>
    </row>
    <row r="275" spans="16:80">
      <c r="P275">
        <v>265</v>
      </c>
      <c r="Q275" t="s">
        <v>623</v>
      </c>
      <c r="R275" s="10">
        <v>265</v>
      </c>
      <c r="S275" s="9" t="str">
        <f t="shared" si="234"/>
        <v>4</v>
      </c>
      <c r="T275" s="9" t="str">
        <f t="shared" si="262"/>
        <v>1</v>
      </c>
      <c r="U275" s="9" t="str">
        <f t="shared" si="262"/>
        <v>m</v>
      </c>
      <c r="V275" s="9" t="str">
        <f t="shared" si="262"/>
        <v>2</v>
      </c>
      <c r="W275" s="9" t="str">
        <f t="shared" si="262"/>
        <v>j</v>
      </c>
      <c r="X275" s="9" t="str">
        <f t="shared" si="262"/>
        <v>f</v>
      </c>
      <c r="Y275" s="9" t="str">
        <f t="shared" si="262"/>
        <v>9</v>
      </c>
      <c r="Z275" s="9" t="str">
        <f t="shared" si="262"/>
        <v>k</v>
      </c>
      <c r="AA275" s="9" t="str">
        <f t="shared" si="227"/>
        <v>c</v>
      </c>
      <c r="AB275" s="9" t="str">
        <f t="shared" si="227"/>
        <v>0</v>
      </c>
      <c r="AC275" s="9" t="str">
        <f t="shared" si="227"/>
        <v>8</v>
      </c>
      <c r="AD275" s="9" t="str">
        <f t="shared" si="227"/>
        <v>6</v>
      </c>
      <c r="AE275" s="9"/>
      <c r="AF275" s="9">
        <f t="shared" si="235"/>
        <v>5</v>
      </c>
      <c r="AG275" s="9">
        <f t="shared" si="236"/>
        <v>2</v>
      </c>
      <c r="AH275" s="9">
        <f t="shared" si="237"/>
        <v>23</v>
      </c>
      <c r="AI275" s="9">
        <f t="shared" si="238"/>
        <v>3</v>
      </c>
      <c r="AJ275" s="9">
        <f t="shared" si="239"/>
        <v>20</v>
      </c>
      <c r="AK275" s="9">
        <f t="shared" si="240"/>
        <v>16</v>
      </c>
      <c r="AL275" s="9">
        <f t="shared" si="241"/>
        <v>10</v>
      </c>
      <c r="AM275" s="9">
        <f t="shared" si="242"/>
        <v>21</v>
      </c>
      <c r="AN275" s="9">
        <f t="shared" si="243"/>
        <v>13</v>
      </c>
      <c r="AO275" s="9">
        <f t="shared" si="244"/>
        <v>1</v>
      </c>
      <c r="AP275" s="9">
        <f t="shared" si="245"/>
        <v>9</v>
      </c>
      <c r="AQ275" s="9">
        <f t="shared" si="246"/>
        <v>7</v>
      </c>
      <c r="AS275">
        <f t="shared" si="232"/>
        <v>1739</v>
      </c>
      <c r="AU275">
        <v>1070</v>
      </c>
      <c r="BM275" t="e">
        <f t="shared" si="247"/>
        <v>#N/A</v>
      </c>
      <c r="BN275" t="e">
        <f t="shared" si="248"/>
        <v>#N/A</v>
      </c>
      <c r="BO275" t="e">
        <f t="shared" si="249"/>
        <v>#N/A</v>
      </c>
      <c r="BP275" t="e">
        <f t="shared" si="250"/>
        <v>#N/A</v>
      </c>
      <c r="BQ275" t="e">
        <f t="shared" si="251"/>
        <v>#N/A</v>
      </c>
      <c r="BR275" t="e">
        <f t="shared" si="252"/>
        <v>#N/A</v>
      </c>
      <c r="BS275" t="e">
        <f t="shared" si="253"/>
        <v>#N/A</v>
      </c>
      <c r="BT275" t="e">
        <f t="shared" si="254"/>
        <v>#N/A</v>
      </c>
      <c r="BU275" t="e">
        <f t="shared" si="255"/>
        <v>#N/A</v>
      </c>
      <c r="BV275" t="e">
        <f t="shared" si="256"/>
        <v>#N/A</v>
      </c>
      <c r="BW275" t="e">
        <f t="shared" si="257"/>
        <v>#N/A</v>
      </c>
      <c r="BX275" t="e">
        <f t="shared" si="258"/>
        <v>#N/A</v>
      </c>
      <c r="BY275" t="e">
        <f t="shared" si="259"/>
        <v>#N/A</v>
      </c>
      <c r="BZ275" t="e">
        <f t="shared" si="260"/>
        <v>#N/A</v>
      </c>
      <c r="CA275" t="e">
        <f t="shared" si="261"/>
        <v>#N/A</v>
      </c>
      <c r="CB275" t="e">
        <f t="array" ref="CB275">[3]!LKnum(BM275:CA275)</f>
        <v>#NAME?</v>
      </c>
    </row>
    <row r="276" spans="16:80">
      <c r="P276">
        <v>266</v>
      </c>
      <c r="Q276" t="s">
        <v>624</v>
      </c>
      <c r="R276" s="10">
        <v>266</v>
      </c>
      <c r="S276" s="9" t="str">
        <f t="shared" si="234"/>
        <v>c</v>
      </c>
      <c r="T276" s="9" t="str">
        <f t="shared" si="262"/>
        <v>j</v>
      </c>
      <c r="U276" s="9" t="str">
        <f t="shared" si="262"/>
        <v>4</v>
      </c>
      <c r="V276" s="9" t="str">
        <f t="shared" si="262"/>
        <v>g</v>
      </c>
      <c r="W276" s="9" t="str">
        <f t="shared" si="262"/>
        <v>o</v>
      </c>
      <c r="X276" s="9" t="str">
        <f t="shared" si="262"/>
        <v>3</v>
      </c>
      <c r="Y276" s="9" t="str">
        <f t="shared" si="262"/>
        <v>9</v>
      </c>
      <c r="Z276" s="9" t="str">
        <f t="shared" si="262"/>
        <v>h</v>
      </c>
      <c r="AA276" s="9" t="str">
        <f t="shared" si="227"/>
        <v>a</v>
      </c>
      <c r="AB276" s="9" t="str">
        <f t="shared" si="227"/>
        <v>8</v>
      </c>
      <c r="AC276" s="9" t="str">
        <f t="shared" si="227"/>
        <v>e</v>
      </c>
      <c r="AD276" s="9" t="str">
        <f t="shared" si="227"/>
        <v>l</v>
      </c>
      <c r="AE276" s="9"/>
      <c r="AF276" s="9">
        <f t="shared" si="235"/>
        <v>13</v>
      </c>
      <c r="AG276" s="9">
        <f t="shared" si="236"/>
        <v>20</v>
      </c>
      <c r="AH276" s="9">
        <f t="shared" si="237"/>
        <v>5</v>
      </c>
      <c r="AI276" s="9">
        <f t="shared" si="238"/>
        <v>17</v>
      </c>
      <c r="AJ276" s="9">
        <f t="shared" si="239"/>
        <v>25</v>
      </c>
      <c r="AK276" s="9">
        <f t="shared" si="240"/>
        <v>4</v>
      </c>
      <c r="AL276" s="9">
        <f t="shared" si="241"/>
        <v>10</v>
      </c>
      <c r="AM276" s="9">
        <f t="shared" si="242"/>
        <v>18</v>
      </c>
      <c r="AN276" s="9">
        <f t="shared" si="243"/>
        <v>11</v>
      </c>
      <c r="AO276" s="9">
        <f t="shared" si="244"/>
        <v>9</v>
      </c>
      <c r="AP276" s="9">
        <f t="shared" si="245"/>
        <v>15</v>
      </c>
      <c r="AQ276" s="9">
        <f t="shared" si="246"/>
        <v>22</v>
      </c>
      <c r="AS276">
        <f t="shared" si="232"/>
        <v>1779</v>
      </c>
      <c r="AU276">
        <v>1845</v>
      </c>
      <c r="BM276" t="e">
        <f t="shared" si="247"/>
        <v>#N/A</v>
      </c>
      <c r="BN276" t="e">
        <f t="shared" si="248"/>
        <v>#N/A</v>
      </c>
      <c r="BO276" t="e">
        <f t="shared" si="249"/>
        <v>#N/A</v>
      </c>
      <c r="BP276" t="e">
        <f t="shared" si="250"/>
        <v>#N/A</v>
      </c>
      <c r="BQ276" t="e">
        <f t="shared" si="251"/>
        <v>#N/A</v>
      </c>
      <c r="BR276" t="e">
        <f t="shared" si="252"/>
        <v>#N/A</v>
      </c>
      <c r="BS276" t="e">
        <f t="shared" si="253"/>
        <v>#N/A</v>
      </c>
      <c r="BT276" t="e">
        <f t="shared" si="254"/>
        <v>#N/A</v>
      </c>
      <c r="BU276" t="e">
        <f t="shared" si="255"/>
        <v>#N/A</v>
      </c>
      <c r="BV276" t="e">
        <f t="shared" si="256"/>
        <v>#N/A</v>
      </c>
      <c r="BW276" t="e">
        <f t="shared" si="257"/>
        <v>#N/A</v>
      </c>
      <c r="BX276" t="e">
        <f t="shared" si="258"/>
        <v>#N/A</v>
      </c>
      <c r="BY276" t="e">
        <f t="shared" si="259"/>
        <v>#N/A</v>
      </c>
      <c r="BZ276" t="e">
        <f t="shared" si="260"/>
        <v>#N/A</v>
      </c>
      <c r="CA276" t="e">
        <f t="shared" si="261"/>
        <v>#N/A</v>
      </c>
      <c r="CB276" t="e">
        <f t="array" ref="CB276">[3]!LKnum(BM276:CA276)</f>
        <v>#NAME?</v>
      </c>
    </row>
    <row r="277" spans="16:80">
      <c r="P277">
        <v>267</v>
      </c>
      <c r="Q277" t="s">
        <v>625</v>
      </c>
      <c r="R277" s="10">
        <v>267</v>
      </c>
      <c r="S277" s="9" t="str">
        <f t="shared" si="234"/>
        <v>1</v>
      </c>
      <c r="T277" s="9" t="str">
        <f t="shared" si="262"/>
        <v>3</v>
      </c>
      <c r="U277" s="9" t="str">
        <f t="shared" si="262"/>
        <v>8</v>
      </c>
      <c r="V277" s="9" t="str">
        <f t="shared" si="262"/>
        <v>7</v>
      </c>
      <c r="W277" s="9" t="str">
        <f t="shared" si="262"/>
        <v>k</v>
      </c>
      <c r="X277" s="9" t="str">
        <f t="shared" si="262"/>
        <v>a</v>
      </c>
      <c r="Y277" s="9" t="str">
        <f t="shared" si="262"/>
        <v>f</v>
      </c>
      <c r="Z277" s="9" t="str">
        <f t="shared" si="262"/>
        <v>m</v>
      </c>
      <c r="AA277" s="9" t="str">
        <f t="shared" si="227"/>
        <v>b</v>
      </c>
      <c r="AB277" s="9" t="str">
        <f t="shared" si="227"/>
        <v>l</v>
      </c>
      <c r="AC277" s="9" t="str">
        <f t="shared" si="227"/>
        <v>2</v>
      </c>
      <c r="AD277" s="9" t="str">
        <f t="shared" si="227"/>
        <v>o</v>
      </c>
      <c r="AE277" s="9"/>
      <c r="AF277" s="9">
        <f t="shared" si="235"/>
        <v>2</v>
      </c>
      <c r="AG277" s="9">
        <f t="shared" si="236"/>
        <v>4</v>
      </c>
      <c r="AH277" s="9">
        <f t="shared" si="237"/>
        <v>9</v>
      </c>
      <c r="AI277" s="9">
        <f t="shared" si="238"/>
        <v>8</v>
      </c>
      <c r="AJ277" s="9">
        <f t="shared" si="239"/>
        <v>21</v>
      </c>
      <c r="AK277" s="9">
        <f t="shared" si="240"/>
        <v>11</v>
      </c>
      <c r="AL277" s="9">
        <f t="shared" si="241"/>
        <v>16</v>
      </c>
      <c r="AM277" s="9">
        <f t="shared" si="242"/>
        <v>23</v>
      </c>
      <c r="AN277" s="9">
        <f t="shared" si="243"/>
        <v>12</v>
      </c>
      <c r="AO277" s="9">
        <f t="shared" si="244"/>
        <v>22</v>
      </c>
      <c r="AP277" s="9">
        <f t="shared" si="245"/>
        <v>3</v>
      </c>
      <c r="AQ277" s="9">
        <f t="shared" si="246"/>
        <v>25</v>
      </c>
      <c r="AS277">
        <f t="shared" si="232"/>
        <v>1508</v>
      </c>
      <c r="AU277">
        <v>1957</v>
      </c>
      <c r="BM277" t="e">
        <f t="shared" si="247"/>
        <v>#N/A</v>
      </c>
      <c r="BN277" t="e">
        <f t="shared" si="248"/>
        <v>#N/A</v>
      </c>
      <c r="BO277" t="e">
        <f t="shared" si="249"/>
        <v>#N/A</v>
      </c>
      <c r="BP277" t="e">
        <f t="shared" si="250"/>
        <v>#N/A</v>
      </c>
      <c r="BQ277" t="e">
        <f t="shared" si="251"/>
        <v>#N/A</v>
      </c>
      <c r="BR277" t="e">
        <f t="shared" si="252"/>
        <v>#N/A</v>
      </c>
      <c r="BS277" t="e">
        <f t="shared" si="253"/>
        <v>#N/A</v>
      </c>
      <c r="BT277" t="e">
        <f t="shared" si="254"/>
        <v>#N/A</v>
      </c>
      <c r="BU277" t="e">
        <f t="shared" si="255"/>
        <v>#N/A</v>
      </c>
      <c r="BV277" t="e">
        <f t="shared" si="256"/>
        <v>#N/A</v>
      </c>
      <c r="BW277" t="e">
        <f t="shared" si="257"/>
        <v>#N/A</v>
      </c>
      <c r="BX277" t="e">
        <f t="shared" si="258"/>
        <v>#N/A</v>
      </c>
      <c r="BY277" t="e">
        <f t="shared" si="259"/>
        <v>#N/A</v>
      </c>
      <c r="BZ277" t="e">
        <f t="shared" si="260"/>
        <v>#N/A</v>
      </c>
      <c r="CA277" t="e">
        <f t="shared" si="261"/>
        <v>#N/A</v>
      </c>
      <c r="CB277" t="e">
        <f t="array" ref="CB277">[3]!LKnum(BM277:CA277)</f>
        <v>#NAME?</v>
      </c>
    </row>
    <row r="278" spans="16:80">
      <c r="P278">
        <v>268</v>
      </c>
      <c r="Q278" t="s">
        <v>626</v>
      </c>
      <c r="R278" s="10">
        <v>268</v>
      </c>
      <c r="S278" s="9" t="str">
        <f t="shared" si="234"/>
        <v>j</v>
      </c>
      <c r="T278" s="9" t="str">
        <f t="shared" si="262"/>
        <v>6</v>
      </c>
      <c r="U278" s="9" t="str">
        <f t="shared" si="262"/>
        <v>a</v>
      </c>
      <c r="V278" s="9" t="str">
        <f t="shared" si="262"/>
        <v>4</v>
      </c>
      <c r="W278" s="9" t="str">
        <f t="shared" si="262"/>
        <v>2</v>
      </c>
      <c r="X278" s="9" t="str">
        <f t="shared" si="262"/>
        <v>o</v>
      </c>
      <c r="Y278" s="9" t="str">
        <f t="shared" si="262"/>
        <v>h</v>
      </c>
      <c r="Z278" s="9" t="str">
        <f t="shared" si="262"/>
        <v>m</v>
      </c>
      <c r="AA278" s="9" t="str">
        <f t="shared" si="227"/>
        <v>8</v>
      </c>
      <c r="AB278" s="9" t="str">
        <f t="shared" si="227"/>
        <v>1</v>
      </c>
      <c r="AC278" s="9" t="str">
        <f t="shared" si="227"/>
        <v>d</v>
      </c>
      <c r="AD278" s="9" t="str">
        <f t="shared" si="227"/>
        <v>5</v>
      </c>
      <c r="AE278" s="9"/>
      <c r="AF278" s="9">
        <f t="shared" si="235"/>
        <v>20</v>
      </c>
      <c r="AG278" s="9">
        <f t="shared" si="236"/>
        <v>7</v>
      </c>
      <c r="AH278" s="9">
        <f t="shared" si="237"/>
        <v>11</v>
      </c>
      <c r="AI278" s="9">
        <f t="shared" si="238"/>
        <v>5</v>
      </c>
      <c r="AJ278" s="9">
        <f t="shared" si="239"/>
        <v>3</v>
      </c>
      <c r="AK278" s="9">
        <f t="shared" si="240"/>
        <v>25</v>
      </c>
      <c r="AL278" s="9">
        <f t="shared" si="241"/>
        <v>18</v>
      </c>
      <c r="AM278" s="9">
        <f t="shared" si="242"/>
        <v>23</v>
      </c>
      <c r="AN278" s="9">
        <f t="shared" si="243"/>
        <v>9</v>
      </c>
      <c r="AO278" s="9">
        <f t="shared" si="244"/>
        <v>2</v>
      </c>
      <c r="AP278" s="9">
        <f t="shared" si="245"/>
        <v>14</v>
      </c>
      <c r="AQ278" s="9">
        <f t="shared" si="246"/>
        <v>6</v>
      </c>
      <c r="AS278">
        <f t="shared" si="232"/>
        <v>1682</v>
      </c>
      <c r="AU278">
        <v>540</v>
      </c>
      <c r="BM278" t="e">
        <f t="shared" si="247"/>
        <v>#N/A</v>
      </c>
      <c r="BN278" t="e">
        <f t="shared" si="248"/>
        <v>#N/A</v>
      </c>
      <c r="BO278" t="e">
        <f t="shared" si="249"/>
        <v>#N/A</v>
      </c>
      <c r="BP278" t="e">
        <f t="shared" si="250"/>
        <v>#N/A</v>
      </c>
      <c r="BQ278" t="e">
        <f t="shared" si="251"/>
        <v>#N/A</v>
      </c>
      <c r="BR278" t="e">
        <f t="shared" si="252"/>
        <v>#N/A</v>
      </c>
      <c r="BS278" t="e">
        <f t="shared" si="253"/>
        <v>#N/A</v>
      </c>
      <c r="BT278" t="e">
        <f t="shared" si="254"/>
        <v>#N/A</v>
      </c>
      <c r="BU278" t="e">
        <f t="shared" si="255"/>
        <v>#N/A</v>
      </c>
      <c r="BV278" t="e">
        <f t="shared" si="256"/>
        <v>#N/A</v>
      </c>
      <c r="BW278" t="e">
        <f t="shared" si="257"/>
        <v>#N/A</v>
      </c>
      <c r="BX278" t="e">
        <f t="shared" si="258"/>
        <v>#N/A</v>
      </c>
      <c r="BY278" t="e">
        <f t="shared" si="259"/>
        <v>#N/A</v>
      </c>
      <c r="BZ278" t="e">
        <f t="shared" si="260"/>
        <v>#N/A</v>
      </c>
      <c r="CA278" t="e">
        <f t="shared" si="261"/>
        <v>#N/A</v>
      </c>
      <c r="CB278" t="e">
        <f t="array" ref="CB278">[3]!LKnum(BM278:CA278)</f>
        <v>#NAME?</v>
      </c>
    </row>
    <row r="279" spans="16:80">
      <c r="P279">
        <v>269</v>
      </c>
      <c r="Q279" t="s">
        <v>627</v>
      </c>
      <c r="R279" s="10">
        <v>269</v>
      </c>
      <c r="S279" s="9" t="str">
        <f t="shared" si="234"/>
        <v>5</v>
      </c>
      <c r="T279" s="9" t="str">
        <f t="shared" si="262"/>
        <v>o</v>
      </c>
      <c r="U279" s="9" t="str">
        <f t="shared" si="262"/>
        <v>n</v>
      </c>
      <c r="V279" s="9" t="str">
        <f t="shared" si="262"/>
        <v>d</v>
      </c>
      <c r="W279" s="9" t="str">
        <f t="shared" si="262"/>
        <v>2</v>
      </c>
      <c r="X279" s="9" t="str">
        <f t="shared" si="262"/>
        <v>0</v>
      </c>
      <c r="Y279" s="9" t="str">
        <f t="shared" si="262"/>
        <v>g</v>
      </c>
      <c r="Z279" s="9" t="str">
        <f t="shared" si="262"/>
        <v>7</v>
      </c>
      <c r="AA279" s="9" t="str">
        <f t="shared" si="227"/>
        <v>i</v>
      </c>
      <c r="AB279" s="9" t="str">
        <f t="shared" si="227"/>
        <v>k</v>
      </c>
      <c r="AC279" s="9" t="str">
        <f t="shared" si="227"/>
        <v>9</v>
      </c>
      <c r="AD279" s="9" t="str">
        <f t="shared" si="227"/>
        <v>c</v>
      </c>
      <c r="AE279" s="9"/>
      <c r="AF279" s="9">
        <f t="shared" si="235"/>
        <v>6</v>
      </c>
      <c r="AG279" s="9">
        <f t="shared" si="236"/>
        <v>25</v>
      </c>
      <c r="AH279" s="9">
        <f t="shared" si="237"/>
        <v>24</v>
      </c>
      <c r="AI279" s="9">
        <f t="shared" si="238"/>
        <v>14</v>
      </c>
      <c r="AJ279" s="9">
        <f t="shared" si="239"/>
        <v>3</v>
      </c>
      <c r="AK279" s="9">
        <f t="shared" si="240"/>
        <v>1</v>
      </c>
      <c r="AL279" s="9">
        <f t="shared" si="241"/>
        <v>17</v>
      </c>
      <c r="AM279" s="9">
        <f t="shared" si="242"/>
        <v>8</v>
      </c>
      <c r="AN279" s="9">
        <f t="shared" si="243"/>
        <v>19</v>
      </c>
      <c r="AO279" s="9">
        <f t="shared" si="244"/>
        <v>21</v>
      </c>
      <c r="AP279" s="9">
        <f t="shared" si="245"/>
        <v>10</v>
      </c>
      <c r="AQ279" s="9">
        <f t="shared" si="246"/>
        <v>13</v>
      </c>
      <c r="AS279">
        <f t="shared" si="232"/>
        <v>1760</v>
      </c>
      <c r="AU279">
        <v>1421</v>
      </c>
      <c r="BM279" t="e">
        <f t="shared" si="247"/>
        <v>#N/A</v>
      </c>
      <c r="BN279" t="e">
        <f t="shared" si="248"/>
        <v>#N/A</v>
      </c>
      <c r="BO279" t="e">
        <f t="shared" si="249"/>
        <v>#N/A</v>
      </c>
      <c r="BP279" t="e">
        <f t="shared" si="250"/>
        <v>#N/A</v>
      </c>
      <c r="BQ279" t="e">
        <f t="shared" si="251"/>
        <v>#N/A</v>
      </c>
      <c r="BR279" t="e">
        <f t="shared" si="252"/>
        <v>#N/A</v>
      </c>
      <c r="BS279" t="e">
        <f t="shared" si="253"/>
        <v>#N/A</v>
      </c>
      <c r="BT279" t="e">
        <f t="shared" si="254"/>
        <v>#N/A</v>
      </c>
      <c r="BU279" t="e">
        <f t="shared" si="255"/>
        <v>#N/A</v>
      </c>
      <c r="BV279" t="e">
        <f t="shared" si="256"/>
        <v>#N/A</v>
      </c>
      <c r="BW279" t="e">
        <f t="shared" si="257"/>
        <v>#N/A</v>
      </c>
      <c r="BX279" t="e">
        <f t="shared" si="258"/>
        <v>#N/A</v>
      </c>
      <c r="BY279" t="e">
        <f t="shared" si="259"/>
        <v>#N/A</v>
      </c>
      <c r="BZ279" t="e">
        <f t="shared" si="260"/>
        <v>#N/A</v>
      </c>
      <c r="CA279" t="e">
        <f t="shared" si="261"/>
        <v>#N/A</v>
      </c>
      <c r="CB279" t="e">
        <f t="array" ref="CB279">[3]!LKnum(BM279:CA279)</f>
        <v>#NAME?</v>
      </c>
    </row>
    <row r="280" spans="16:80">
      <c r="P280">
        <v>270</v>
      </c>
      <c r="Q280" t="s">
        <v>628</v>
      </c>
      <c r="R280" s="10">
        <v>270</v>
      </c>
      <c r="S280" s="9" t="str">
        <f t="shared" si="234"/>
        <v>5</v>
      </c>
      <c r="T280" s="9" t="str">
        <f t="shared" si="262"/>
        <v>0</v>
      </c>
      <c r="U280" s="9" t="str">
        <f t="shared" si="262"/>
        <v>8</v>
      </c>
      <c r="V280" s="9" t="str">
        <f t="shared" si="262"/>
        <v>d</v>
      </c>
      <c r="W280" s="9" t="str">
        <f t="shared" si="262"/>
        <v>a</v>
      </c>
      <c r="X280" s="9" t="str">
        <f t="shared" si="262"/>
        <v>j</v>
      </c>
      <c r="Y280" s="9" t="str">
        <f t="shared" si="262"/>
        <v>o</v>
      </c>
      <c r="Z280" s="9" t="str">
        <f t="shared" si="262"/>
        <v>b</v>
      </c>
      <c r="AA280" s="9" t="str">
        <f t="shared" si="227"/>
        <v>i</v>
      </c>
      <c r="AB280" s="9" t="str">
        <f t="shared" si="227"/>
        <v>f</v>
      </c>
      <c r="AC280" s="9" t="str">
        <f t="shared" si="227"/>
        <v>2</v>
      </c>
      <c r="AD280" s="9" t="str">
        <f t="shared" si="227"/>
        <v>1</v>
      </c>
      <c r="AE280" s="9"/>
      <c r="AF280" s="9">
        <f t="shared" si="235"/>
        <v>6</v>
      </c>
      <c r="AG280" s="9">
        <f t="shared" si="236"/>
        <v>1</v>
      </c>
      <c r="AH280" s="9">
        <f t="shared" si="237"/>
        <v>9</v>
      </c>
      <c r="AI280" s="9">
        <f t="shared" si="238"/>
        <v>14</v>
      </c>
      <c r="AJ280" s="9">
        <f t="shared" si="239"/>
        <v>11</v>
      </c>
      <c r="AK280" s="9">
        <f t="shared" si="240"/>
        <v>20</v>
      </c>
      <c r="AL280" s="9">
        <f t="shared" si="241"/>
        <v>25</v>
      </c>
      <c r="AM280" s="9">
        <f t="shared" si="242"/>
        <v>12</v>
      </c>
      <c r="AN280" s="9">
        <f t="shared" si="243"/>
        <v>19</v>
      </c>
      <c r="AO280" s="9">
        <f t="shared" si="244"/>
        <v>16</v>
      </c>
      <c r="AP280" s="9">
        <f t="shared" si="245"/>
        <v>3</v>
      </c>
      <c r="AQ280" s="9">
        <f t="shared" si="246"/>
        <v>2</v>
      </c>
      <c r="AS280">
        <f t="shared" si="232"/>
        <v>1568</v>
      </c>
      <c r="AU280">
        <v>1922</v>
      </c>
      <c r="BM280" t="e">
        <f t="shared" si="247"/>
        <v>#N/A</v>
      </c>
      <c r="BN280" t="e">
        <f t="shared" si="248"/>
        <v>#N/A</v>
      </c>
      <c r="BO280" t="e">
        <f t="shared" si="249"/>
        <v>#N/A</v>
      </c>
      <c r="BP280" t="e">
        <f t="shared" si="250"/>
        <v>#N/A</v>
      </c>
      <c r="BQ280" t="e">
        <f t="shared" si="251"/>
        <v>#N/A</v>
      </c>
      <c r="BR280" t="e">
        <f t="shared" si="252"/>
        <v>#N/A</v>
      </c>
      <c r="BS280" t="e">
        <f t="shared" si="253"/>
        <v>#N/A</v>
      </c>
      <c r="BT280" t="e">
        <f t="shared" si="254"/>
        <v>#N/A</v>
      </c>
      <c r="BU280" t="e">
        <f t="shared" si="255"/>
        <v>#N/A</v>
      </c>
      <c r="BV280" t="e">
        <f t="shared" si="256"/>
        <v>#N/A</v>
      </c>
      <c r="BW280" t="e">
        <f t="shared" si="257"/>
        <v>#N/A</v>
      </c>
      <c r="BX280" t="e">
        <f t="shared" si="258"/>
        <v>#N/A</v>
      </c>
      <c r="BY280" t="e">
        <f t="shared" si="259"/>
        <v>#N/A</v>
      </c>
      <c r="BZ280" t="e">
        <f t="shared" si="260"/>
        <v>#N/A</v>
      </c>
      <c r="CA280" t="e">
        <f t="shared" si="261"/>
        <v>#N/A</v>
      </c>
      <c r="CB280" t="e">
        <f t="array" ref="CB280">[3]!LKnum(BM280:CA280)</f>
        <v>#NAME?</v>
      </c>
    </row>
    <row r="281" spans="16:80">
      <c r="P281">
        <v>271</v>
      </c>
      <c r="Q281" t="s">
        <v>629</v>
      </c>
      <c r="R281" s="10">
        <v>271</v>
      </c>
      <c r="S281" s="9" t="str">
        <f t="shared" si="234"/>
        <v>0</v>
      </c>
      <c r="T281" s="9" t="str">
        <f t="shared" si="262"/>
        <v>8</v>
      </c>
      <c r="U281" s="9" t="str">
        <f t="shared" si="262"/>
        <v>5</v>
      </c>
      <c r="V281" s="9" t="str">
        <f t="shared" si="262"/>
        <v>2</v>
      </c>
      <c r="W281" s="9" t="str">
        <f t="shared" si="262"/>
        <v>b</v>
      </c>
      <c r="X281" s="9" t="str">
        <f t="shared" si="262"/>
        <v>6</v>
      </c>
      <c r="Y281" s="9" t="str">
        <f t="shared" si="262"/>
        <v>k</v>
      </c>
      <c r="Z281" s="9" t="str">
        <f t="shared" si="262"/>
        <v>3</v>
      </c>
      <c r="AA281" s="9" t="str">
        <f t="shared" ref="AA281:AD344" si="263">MID($Q281,AA$10,1)</f>
        <v>g</v>
      </c>
      <c r="AB281" s="9" t="str">
        <f t="shared" si="263"/>
        <v>m</v>
      </c>
      <c r="AC281" s="9" t="str">
        <f t="shared" si="263"/>
        <v>h</v>
      </c>
      <c r="AD281" s="9" t="str">
        <f t="shared" si="263"/>
        <v>i</v>
      </c>
      <c r="AE281" s="9"/>
      <c r="AF281" s="9">
        <f t="shared" si="235"/>
        <v>1</v>
      </c>
      <c r="AG281" s="9">
        <f t="shared" si="236"/>
        <v>9</v>
      </c>
      <c r="AH281" s="9">
        <f t="shared" si="237"/>
        <v>6</v>
      </c>
      <c r="AI281" s="9">
        <f t="shared" si="238"/>
        <v>3</v>
      </c>
      <c r="AJ281" s="9">
        <f t="shared" si="239"/>
        <v>12</v>
      </c>
      <c r="AK281" s="9">
        <f t="shared" si="240"/>
        <v>7</v>
      </c>
      <c r="AL281" s="9">
        <f t="shared" si="241"/>
        <v>21</v>
      </c>
      <c r="AM281" s="9">
        <f t="shared" si="242"/>
        <v>4</v>
      </c>
      <c r="AN281" s="9">
        <f t="shared" si="243"/>
        <v>17</v>
      </c>
      <c r="AO281" s="9">
        <f t="shared" si="244"/>
        <v>23</v>
      </c>
      <c r="AP281" s="9">
        <f t="shared" si="245"/>
        <v>18</v>
      </c>
      <c r="AQ281" s="9">
        <f t="shared" si="246"/>
        <v>19</v>
      </c>
      <c r="AS281">
        <f t="shared" si="232"/>
        <v>776</v>
      </c>
      <c r="AU281">
        <v>323</v>
      </c>
      <c r="BM281" t="e">
        <f t="shared" si="247"/>
        <v>#N/A</v>
      </c>
      <c r="BN281" t="e">
        <f t="shared" si="248"/>
        <v>#N/A</v>
      </c>
      <c r="BO281" t="e">
        <f t="shared" si="249"/>
        <v>#N/A</v>
      </c>
      <c r="BP281" t="e">
        <f t="shared" si="250"/>
        <v>#N/A</v>
      </c>
      <c r="BQ281" t="e">
        <f t="shared" si="251"/>
        <v>#N/A</v>
      </c>
      <c r="BR281" t="e">
        <f t="shared" si="252"/>
        <v>#N/A</v>
      </c>
      <c r="BS281" t="e">
        <f t="shared" si="253"/>
        <v>#N/A</v>
      </c>
      <c r="BT281" t="e">
        <f t="shared" si="254"/>
        <v>#N/A</v>
      </c>
      <c r="BU281" t="e">
        <f t="shared" si="255"/>
        <v>#N/A</v>
      </c>
      <c r="BV281" t="e">
        <f t="shared" si="256"/>
        <v>#N/A</v>
      </c>
      <c r="BW281" t="e">
        <f t="shared" si="257"/>
        <v>#N/A</v>
      </c>
      <c r="BX281" t="e">
        <f t="shared" si="258"/>
        <v>#N/A</v>
      </c>
      <c r="BY281" t="e">
        <f t="shared" si="259"/>
        <v>#N/A</v>
      </c>
      <c r="BZ281" t="e">
        <f t="shared" si="260"/>
        <v>#N/A</v>
      </c>
      <c r="CA281" t="e">
        <f t="shared" si="261"/>
        <v>#N/A</v>
      </c>
      <c r="CB281" t="e">
        <f t="array" ref="CB281">[3]!LKnum(BM281:CA281)</f>
        <v>#NAME?</v>
      </c>
    </row>
    <row r="282" spans="16:80">
      <c r="P282">
        <v>272</v>
      </c>
      <c r="Q282" t="s">
        <v>630</v>
      </c>
      <c r="R282" s="10">
        <v>272</v>
      </c>
      <c r="S282" s="9" t="str">
        <f t="shared" si="234"/>
        <v>c</v>
      </c>
      <c r="T282" s="9" t="str">
        <f t="shared" ref="T282:Z291" si="264">MID($Q282,T$10,1)</f>
        <v>h</v>
      </c>
      <c r="U282" s="9" t="str">
        <f t="shared" si="264"/>
        <v>2</v>
      </c>
      <c r="V282" s="9" t="str">
        <f t="shared" si="264"/>
        <v>l</v>
      </c>
      <c r="W282" s="9" t="str">
        <f t="shared" si="264"/>
        <v>f</v>
      </c>
      <c r="X282" s="9" t="str">
        <f t="shared" si="264"/>
        <v>6</v>
      </c>
      <c r="Y282" s="9" t="str">
        <f t="shared" si="264"/>
        <v>d</v>
      </c>
      <c r="Z282" s="9" t="str">
        <f t="shared" si="264"/>
        <v>5</v>
      </c>
      <c r="AA282" s="9" t="str">
        <f t="shared" si="263"/>
        <v>0</v>
      </c>
      <c r="AB282" s="9" t="str">
        <f t="shared" si="263"/>
        <v>3</v>
      </c>
      <c r="AC282" s="9" t="str">
        <f t="shared" si="263"/>
        <v>2</v>
      </c>
      <c r="AD282" s="9" t="str">
        <f t="shared" si="263"/>
        <v>8</v>
      </c>
      <c r="AE282" s="9"/>
      <c r="AF282" s="9">
        <f t="shared" si="235"/>
        <v>13</v>
      </c>
      <c r="AG282" s="9">
        <f t="shared" si="236"/>
        <v>18</v>
      </c>
      <c r="AH282" s="9">
        <f t="shared" si="237"/>
        <v>3</v>
      </c>
      <c r="AI282" s="9">
        <f t="shared" si="238"/>
        <v>22</v>
      </c>
      <c r="AJ282" s="9">
        <f t="shared" si="239"/>
        <v>16</v>
      </c>
      <c r="AK282" s="9">
        <f t="shared" si="240"/>
        <v>7</v>
      </c>
      <c r="AL282" s="9">
        <f t="shared" si="241"/>
        <v>14</v>
      </c>
      <c r="AM282" s="9">
        <f t="shared" si="242"/>
        <v>6</v>
      </c>
      <c r="AN282" s="9">
        <f t="shared" si="243"/>
        <v>1</v>
      </c>
      <c r="AO282" s="9">
        <f t="shared" si="244"/>
        <v>4</v>
      </c>
      <c r="AP282" s="9">
        <f t="shared" si="245"/>
        <v>3</v>
      </c>
      <c r="AQ282" s="9">
        <f t="shared" si="246"/>
        <v>9</v>
      </c>
      <c r="AS282">
        <f t="shared" si="232"/>
        <v>1354</v>
      </c>
      <c r="AU282">
        <v>1393</v>
      </c>
      <c r="BM282" t="e">
        <f t="shared" si="247"/>
        <v>#N/A</v>
      </c>
      <c r="BN282" t="e">
        <f t="shared" si="248"/>
        <v>#N/A</v>
      </c>
      <c r="BO282" t="e">
        <f t="shared" si="249"/>
        <v>#N/A</v>
      </c>
      <c r="BP282" t="e">
        <f t="shared" si="250"/>
        <v>#N/A</v>
      </c>
      <c r="BQ282" t="e">
        <f t="shared" si="251"/>
        <v>#N/A</v>
      </c>
      <c r="BR282" t="e">
        <f t="shared" si="252"/>
        <v>#N/A</v>
      </c>
      <c r="BS282" t="e">
        <f t="shared" si="253"/>
        <v>#N/A</v>
      </c>
      <c r="BT282" t="e">
        <f t="shared" si="254"/>
        <v>#N/A</v>
      </c>
      <c r="BU282" t="e">
        <f t="shared" si="255"/>
        <v>#N/A</v>
      </c>
      <c r="BV282" t="e">
        <f t="shared" si="256"/>
        <v>#N/A</v>
      </c>
      <c r="BW282" t="e">
        <f t="shared" si="257"/>
        <v>#N/A</v>
      </c>
      <c r="BX282" t="e">
        <f t="shared" si="258"/>
        <v>#N/A</v>
      </c>
      <c r="BY282" t="e">
        <f t="shared" si="259"/>
        <v>#N/A</v>
      </c>
      <c r="BZ282" t="e">
        <f t="shared" si="260"/>
        <v>#N/A</v>
      </c>
      <c r="CA282" t="e">
        <f t="shared" si="261"/>
        <v>#N/A</v>
      </c>
      <c r="CB282" t="e">
        <f t="array" ref="CB282">[3]!LKnum(BM282:CA282)</f>
        <v>#NAME?</v>
      </c>
    </row>
    <row r="283" spans="16:80">
      <c r="P283">
        <v>273</v>
      </c>
      <c r="Q283" t="s">
        <v>631</v>
      </c>
      <c r="R283" s="10">
        <v>273</v>
      </c>
      <c r="S283" s="9" t="str">
        <f t="shared" si="234"/>
        <v>4</v>
      </c>
      <c r="T283" s="9" t="str">
        <f t="shared" si="264"/>
        <v>9</v>
      </c>
      <c r="U283" s="9" t="str">
        <f t="shared" si="264"/>
        <v>0</v>
      </c>
      <c r="V283" s="9" t="str">
        <f t="shared" si="264"/>
        <v>g</v>
      </c>
      <c r="W283" s="9" t="str">
        <f t="shared" si="264"/>
        <v>a</v>
      </c>
      <c r="X283" s="9" t="str">
        <f t="shared" si="264"/>
        <v>m</v>
      </c>
      <c r="Y283" s="9" t="str">
        <f t="shared" si="264"/>
        <v>o</v>
      </c>
      <c r="Z283" s="9" t="str">
        <f t="shared" si="264"/>
        <v>1</v>
      </c>
      <c r="AA283" s="9" t="str">
        <f t="shared" si="263"/>
        <v>l</v>
      </c>
      <c r="AB283" s="9" t="str">
        <f t="shared" si="263"/>
        <v>f</v>
      </c>
      <c r="AC283" s="9" t="str">
        <f t="shared" si="263"/>
        <v>3</v>
      </c>
      <c r="AD283" s="9" t="str">
        <f t="shared" si="263"/>
        <v>j</v>
      </c>
      <c r="AE283" s="9"/>
      <c r="AF283" s="9">
        <f t="shared" si="235"/>
        <v>5</v>
      </c>
      <c r="AG283" s="9">
        <f t="shared" si="236"/>
        <v>10</v>
      </c>
      <c r="AH283" s="9">
        <f t="shared" si="237"/>
        <v>1</v>
      </c>
      <c r="AI283" s="9">
        <f t="shared" si="238"/>
        <v>17</v>
      </c>
      <c r="AJ283" s="9">
        <f t="shared" si="239"/>
        <v>11</v>
      </c>
      <c r="AK283" s="9">
        <f t="shared" si="240"/>
        <v>23</v>
      </c>
      <c r="AL283" s="9">
        <f t="shared" si="241"/>
        <v>25</v>
      </c>
      <c r="AM283" s="9">
        <f t="shared" si="242"/>
        <v>2</v>
      </c>
      <c r="AN283" s="9">
        <f t="shared" si="243"/>
        <v>22</v>
      </c>
      <c r="AO283" s="9">
        <f t="shared" si="244"/>
        <v>16</v>
      </c>
      <c r="AP283" s="9">
        <f t="shared" si="245"/>
        <v>4</v>
      </c>
      <c r="AQ283" s="9">
        <f t="shared" si="246"/>
        <v>20</v>
      </c>
      <c r="AS283">
        <f t="shared" si="232"/>
        <v>1669</v>
      </c>
      <c r="AU283">
        <v>774</v>
      </c>
      <c r="BM283" t="e">
        <f t="shared" si="247"/>
        <v>#N/A</v>
      </c>
      <c r="BN283" t="e">
        <f t="shared" si="248"/>
        <v>#N/A</v>
      </c>
      <c r="BO283" t="e">
        <f t="shared" si="249"/>
        <v>#N/A</v>
      </c>
      <c r="BP283" t="e">
        <f t="shared" si="250"/>
        <v>#N/A</v>
      </c>
      <c r="BQ283" t="e">
        <f t="shared" si="251"/>
        <v>#N/A</v>
      </c>
      <c r="BR283" t="e">
        <f t="shared" si="252"/>
        <v>#N/A</v>
      </c>
      <c r="BS283" t="e">
        <f t="shared" si="253"/>
        <v>#N/A</v>
      </c>
      <c r="BT283" t="e">
        <f t="shared" si="254"/>
        <v>#N/A</v>
      </c>
      <c r="BU283" t="e">
        <f t="shared" si="255"/>
        <v>#N/A</v>
      </c>
      <c r="BV283" t="e">
        <f t="shared" si="256"/>
        <v>#N/A</v>
      </c>
      <c r="BW283" t="e">
        <f t="shared" si="257"/>
        <v>#N/A</v>
      </c>
      <c r="BX283" t="e">
        <f t="shared" si="258"/>
        <v>#N/A</v>
      </c>
      <c r="BY283" t="e">
        <f t="shared" si="259"/>
        <v>#N/A</v>
      </c>
      <c r="BZ283" t="e">
        <f t="shared" si="260"/>
        <v>#N/A</v>
      </c>
      <c r="CA283" t="e">
        <f t="shared" si="261"/>
        <v>#N/A</v>
      </c>
      <c r="CB283" t="e">
        <f t="array" ref="CB283">[3]!LKnum(BM283:CA283)</f>
        <v>#NAME?</v>
      </c>
    </row>
    <row r="284" spans="16:80">
      <c r="P284">
        <v>274</v>
      </c>
      <c r="Q284" t="s">
        <v>632</v>
      </c>
      <c r="R284" s="10">
        <v>274</v>
      </c>
      <c r="S284" s="9" t="str">
        <f t="shared" si="234"/>
        <v>e</v>
      </c>
      <c r="T284" s="9" t="str">
        <f t="shared" si="264"/>
        <v>0</v>
      </c>
      <c r="U284" s="9" t="str">
        <f t="shared" si="264"/>
        <v>o</v>
      </c>
      <c r="V284" s="9" t="str">
        <f t="shared" si="264"/>
        <v>b</v>
      </c>
      <c r="W284" s="9" t="str">
        <f t="shared" si="264"/>
        <v>3</v>
      </c>
      <c r="X284" s="9" t="str">
        <f t="shared" si="264"/>
        <v>5</v>
      </c>
      <c r="Y284" s="9" t="str">
        <f t="shared" si="264"/>
        <v>1</v>
      </c>
      <c r="Z284" s="9" t="str">
        <f t="shared" si="264"/>
        <v>9</v>
      </c>
      <c r="AA284" s="9" t="str">
        <f t="shared" si="263"/>
        <v>j</v>
      </c>
      <c r="AB284" s="9" t="str">
        <f t="shared" si="263"/>
        <v>f</v>
      </c>
      <c r="AC284" s="9" t="str">
        <f t="shared" si="263"/>
        <v>k</v>
      </c>
      <c r="AD284" s="9" t="str">
        <f t="shared" si="263"/>
        <v>a</v>
      </c>
      <c r="AE284" s="9"/>
      <c r="AF284" s="9">
        <f t="shared" si="235"/>
        <v>15</v>
      </c>
      <c r="AG284" s="9">
        <f t="shared" si="236"/>
        <v>1</v>
      </c>
      <c r="AH284" s="9">
        <f t="shared" si="237"/>
        <v>25</v>
      </c>
      <c r="AI284" s="9">
        <f t="shared" si="238"/>
        <v>12</v>
      </c>
      <c r="AJ284" s="9">
        <f t="shared" si="239"/>
        <v>4</v>
      </c>
      <c r="AK284" s="9">
        <f t="shared" si="240"/>
        <v>6</v>
      </c>
      <c r="AL284" s="9">
        <f t="shared" si="241"/>
        <v>2</v>
      </c>
      <c r="AM284" s="9">
        <f t="shared" si="242"/>
        <v>10</v>
      </c>
      <c r="AN284" s="9">
        <f t="shared" si="243"/>
        <v>20</v>
      </c>
      <c r="AO284" s="9">
        <f t="shared" si="244"/>
        <v>16</v>
      </c>
      <c r="AP284" s="9">
        <f t="shared" si="245"/>
        <v>21</v>
      </c>
      <c r="AQ284" s="9">
        <f t="shared" si="246"/>
        <v>11</v>
      </c>
      <c r="AS284">
        <f t="shared" si="232"/>
        <v>926</v>
      </c>
      <c r="AU284">
        <v>1094</v>
      </c>
      <c r="BM284" t="e">
        <f t="shared" si="247"/>
        <v>#N/A</v>
      </c>
      <c r="BN284" t="e">
        <f t="shared" si="248"/>
        <v>#N/A</v>
      </c>
      <c r="BO284" t="e">
        <f t="shared" si="249"/>
        <v>#N/A</v>
      </c>
      <c r="BP284" t="e">
        <f t="shared" si="250"/>
        <v>#N/A</v>
      </c>
      <c r="BQ284" t="e">
        <f t="shared" si="251"/>
        <v>#N/A</v>
      </c>
      <c r="BR284" t="e">
        <f t="shared" si="252"/>
        <v>#N/A</v>
      </c>
      <c r="BS284" t="e">
        <f t="shared" si="253"/>
        <v>#N/A</v>
      </c>
      <c r="BT284" t="e">
        <f t="shared" si="254"/>
        <v>#N/A</v>
      </c>
      <c r="BU284" t="e">
        <f t="shared" si="255"/>
        <v>#N/A</v>
      </c>
      <c r="BV284" t="e">
        <f t="shared" si="256"/>
        <v>#N/A</v>
      </c>
      <c r="BW284" t="e">
        <f t="shared" si="257"/>
        <v>#N/A</v>
      </c>
      <c r="BX284" t="e">
        <f t="shared" si="258"/>
        <v>#N/A</v>
      </c>
      <c r="BY284" t="e">
        <f t="shared" si="259"/>
        <v>#N/A</v>
      </c>
      <c r="BZ284" t="e">
        <f t="shared" si="260"/>
        <v>#N/A</v>
      </c>
      <c r="CA284" t="e">
        <f t="shared" si="261"/>
        <v>#N/A</v>
      </c>
      <c r="CB284" t="e">
        <f t="array" ref="CB284">[3]!LKnum(BM284:CA284)</f>
        <v>#NAME?</v>
      </c>
    </row>
    <row r="285" spans="16:80">
      <c r="P285">
        <v>275</v>
      </c>
      <c r="Q285" t="s">
        <v>633</v>
      </c>
      <c r="R285" s="10">
        <v>275</v>
      </c>
      <c r="S285" s="9" t="str">
        <f t="shared" si="234"/>
        <v>h</v>
      </c>
      <c r="T285" s="9" t="str">
        <f t="shared" si="264"/>
        <v>n</v>
      </c>
      <c r="U285" s="9" t="str">
        <f t="shared" si="264"/>
        <v>2</v>
      </c>
      <c r="V285" s="9" t="str">
        <f t="shared" si="264"/>
        <v>g</v>
      </c>
      <c r="W285" s="9" t="str">
        <f t="shared" si="264"/>
        <v>m</v>
      </c>
      <c r="X285" s="9" t="str">
        <f t="shared" si="264"/>
        <v>7</v>
      </c>
      <c r="Y285" s="9" t="str">
        <f t="shared" si="264"/>
        <v>3</v>
      </c>
      <c r="Z285" s="9" t="str">
        <f t="shared" si="264"/>
        <v>l</v>
      </c>
      <c r="AA285" s="9" t="str">
        <f t="shared" si="263"/>
        <v>0</v>
      </c>
      <c r="AB285" s="9" t="str">
        <f t="shared" si="263"/>
        <v>j</v>
      </c>
      <c r="AC285" s="9" t="str">
        <f t="shared" si="263"/>
        <v>d</v>
      </c>
      <c r="AD285" s="9" t="str">
        <f t="shared" si="263"/>
        <v>5</v>
      </c>
      <c r="AE285" s="9"/>
      <c r="AF285" s="9">
        <f t="shared" si="235"/>
        <v>18</v>
      </c>
      <c r="AG285" s="9">
        <f t="shared" si="236"/>
        <v>24</v>
      </c>
      <c r="AH285" s="9">
        <f t="shared" si="237"/>
        <v>3</v>
      </c>
      <c r="AI285" s="9">
        <f t="shared" si="238"/>
        <v>17</v>
      </c>
      <c r="AJ285" s="9">
        <f t="shared" si="239"/>
        <v>23</v>
      </c>
      <c r="AK285" s="9">
        <f t="shared" si="240"/>
        <v>8</v>
      </c>
      <c r="AL285" s="9">
        <f t="shared" si="241"/>
        <v>4</v>
      </c>
      <c r="AM285" s="9">
        <f t="shared" si="242"/>
        <v>22</v>
      </c>
      <c r="AN285" s="9">
        <f t="shared" si="243"/>
        <v>1</v>
      </c>
      <c r="AO285" s="9">
        <f t="shared" si="244"/>
        <v>20</v>
      </c>
      <c r="AP285" s="9">
        <f t="shared" si="245"/>
        <v>14</v>
      </c>
      <c r="AQ285" s="9">
        <f t="shared" si="246"/>
        <v>6</v>
      </c>
      <c r="AS285">
        <f t="shared" si="232"/>
        <v>1967</v>
      </c>
      <c r="AU285">
        <v>1663</v>
      </c>
      <c r="BM285" t="e">
        <f t="shared" si="247"/>
        <v>#N/A</v>
      </c>
      <c r="BN285" t="e">
        <f t="shared" si="248"/>
        <v>#N/A</v>
      </c>
      <c r="BO285" t="e">
        <f t="shared" si="249"/>
        <v>#N/A</v>
      </c>
      <c r="BP285" t="e">
        <f t="shared" si="250"/>
        <v>#N/A</v>
      </c>
      <c r="BQ285" t="e">
        <f t="shared" si="251"/>
        <v>#N/A</v>
      </c>
      <c r="BR285" t="e">
        <f t="shared" si="252"/>
        <v>#N/A</v>
      </c>
      <c r="BS285" t="e">
        <f t="shared" si="253"/>
        <v>#N/A</v>
      </c>
      <c r="BT285" t="e">
        <f t="shared" si="254"/>
        <v>#N/A</v>
      </c>
      <c r="BU285" t="e">
        <f t="shared" si="255"/>
        <v>#N/A</v>
      </c>
      <c r="BV285" t="e">
        <f t="shared" si="256"/>
        <v>#N/A</v>
      </c>
      <c r="BW285" t="e">
        <f t="shared" si="257"/>
        <v>#N/A</v>
      </c>
      <c r="BX285" t="e">
        <f t="shared" si="258"/>
        <v>#N/A</v>
      </c>
      <c r="BY285" t="e">
        <f t="shared" si="259"/>
        <v>#N/A</v>
      </c>
      <c r="BZ285" t="e">
        <f t="shared" si="260"/>
        <v>#N/A</v>
      </c>
      <c r="CA285" t="e">
        <f t="shared" si="261"/>
        <v>#N/A</v>
      </c>
      <c r="CB285" t="e">
        <f t="array" ref="CB285">[3]!LKnum(BM285:CA285)</f>
        <v>#NAME?</v>
      </c>
    </row>
    <row r="286" spans="16:80">
      <c r="P286">
        <v>276</v>
      </c>
      <c r="Q286" t="s">
        <v>634</v>
      </c>
      <c r="R286" s="10">
        <v>276</v>
      </c>
      <c r="S286" s="9" t="str">
        <f t="shared" si="234"/>
        <v>5</v>
      </c>
      <c r="T286" s="9" t="str">
        <f t="shared" si="264"/>
        <v>i</v>
      </c>
      <c r="U286" s="9" t="str">
        <f t="shared" si="264"/>
        <v>7</v>
      </c>
      <c r="V286" s="9" t="str">
        <f t="shared" si="264"/>
        <v>e</v>
      </c>
      <c r="W286" s="9" t="str">
        <f t="shared" si="264"/>
        <v>o</v>
      </c>
      <c r="X286" s="9" t="str">
        <f t="shared" si="264"/>
        <v>a</v>
      </c>
      <c r="Y286" s="9" t="str">
        <f t="shared" si="264"/>
        <v>m</v>
      </c>
      <c r="Z286" s="9" t="str">
        <f t="shared" si="264"/>
        <v>6</v>
      </c>
      <c r="AA286" s="9" t="str">
        <f t="shared" si="263"/>
        <v>n</v>
      </c>
      <c r="AB286" s="9" t="str">
        <f t="shared" si="263"/>
        <v>4</v>
      </c>
      <c r="AC286" s="9" t="str">
        <f t="shared" si="263"/>
        <v>l</v>
      </c>
      <c r="AD286" s="9" t="str">
        <f t="shared" si="263"/>
        <v>d</v>
      </c>
      <c r="AE286" s="9"/>
      <c r="AF286" s="9">
        <f t="shared" si="235"/>
        <v>6</v>
      </c>
      <c r="AG286" s="9">
        <f t="shared" si="236"/>
        <v>19</v>
      </c>
      <c r="AH286" s="9">
        <f t="shared" si="237"/>
        <v>8</v>
      </c>
      <c r="AI286" s="9">
        <f t="shared" si="238"/>
        <v>15</v>
      </c>
      <c r="AJ286" s="9">
        <f t="shared" si="239"/>
        <v>25</v>
      </c>
      <c r="AK286" s="9">
        <f t="shared" si="240"/>
        <v>11</v>
      </c>
      <c r="AL286" s="9">
        <f t="shared" si="241"/>
        <v>23</v>
      </c>
      <c r="AM286" s="9">
        <f t="shared" si="242"/>
        <v>7</v>
      </c>
      <c r="AN286" s="9">
        <f t="shared" si="243"/>
        <v>24</v>
      </c>
      <c r="AO286" s="9">
        <f t="shared" si="244"/>
        <v>5</v>
      </c>
      <c r="AP286" s="9">
        <f t="shared" si="245"/>
        <v>22</v>
      </c>
      <c r="AQ286" s="9">
        <f t="shared" si="246"/>
        <v>14</v>
      </c>
      <c r="AS286">
        <f t="shared" si="232"/>
        <v>1974</v>
      </c>
      <c r="AU286">
        <v>836</v>
      </c>
      <c r="BM286" t="e">
        <f t="shared" si="247"/>
        <v>#N/A</v>
      </c>
      <c r="BN286" t="e">
        <f t="shared" si="248"/>
        <v>#N/A</v>
      </c>
      <c r="BO286" t="e">
        <f t="shared" si="249"/>
        <v>#N/A</v>
      </c>
      <c r="BP286" t="e">
        <f t="shared" si="250"/>
        <v>#N/A</v>
      </c>
      <c r="BQ286" t="e">
        <f t="shared" si="251"/>
        <v>#N/A</v>
      </c>
      <c r="BR286" t="e">
        <f t="shared" si="252"/>
        <v>#N/A</v>
      </c>
      <c r="BS286" t="e">
        <f t="shared" si="253"/>
        <v>#N/A</v>
      </c>
      <c r="BT286" t="e">
        <f t="shared" si="254"/>
        <v>#N/A</v>
      </c>
      <c r="BU286" t="e">
        <f t="shared" si="255"/>
        <v>#N/A</v>
      </c>
      <c r="BV286" t="e">
        <f t="shared" si="256"/>
        <v>#N/A</v>
      </c>
      <c r="BW286" t="e">
        <f t="shared" si="257"/>
        <v>#N/A</v>
      </c>
      <c r="BX286" t="e">
        <f t="shared" si="258"/>
        <v>#N/A</v>
      </c>
      <c r="BY286" t="e">
        <f t="shared" si="259"/>
        <v>#N/A</v>
      </c>
      <c r="BZ286" t="e">
        <f t="shared" si="260"/>
        <v>#N/A</v>
      </c>
      <c r="CA286" t="e">
        <f t="shared" si="261"/>
        <v>#N/A</v>
      </c>
      <c r="CB286" t="e">
        <f t="array" ref="CB286">[3]!LKnum(BM286:CA286)</f>
        <v>#NAME?</v>
      </c>
    </row>
    <row r="287" spans="16:80">
      <c r="P287">
        <v>277</v>
      </c>
      <c r="Q287" t="s">
        <v>635</v>
      </c>
      <c r="R287" s="10">
        <v>277</v>
      </c>
      <c r="S287" s="9" t="str">
        <f t="shared" si="234"/>
        <v>5</v>
      </c>
      <c r="T287" s="9" t="str">
        <f t="shared" si="264"/>
        <v>i</v>
      </c>
      <c r="U287" s="9" t="str">
        <f t="shared" si="264"/>
        <v>a</v>
      </c>
      <c r="V287" s="9" t="str">
        <f t="shared" si="264"/>
        <v>j</v>
      </c>
      <c r="W287" s="9" t="str">
        <f t="shared" si="264"/>
        <v>e</v>
      </c>
      <c r="X287" s="9" t="str">
        <f t="shared" si="264"/>
        <v>0</v>
      </c>
      <c r="Y287" s="9" t="str">
        <f t="shared" si="264"/>
        <v>l</v>
      </c>
      <c r="Z287" s="9" t="str">
        <f t="shared" si="264"/>
        <v>8</v>
      </c>
      <c r="AA287" s="9" t="str">
        <f t="shared" si="263"/>
        <v>2</v>
      </c>
      <c r="AB287" s="9" t="str">
        <f t="shared" si="263"/>
        <v>n</v>
      </c>
      <c r="AC287" s="9" t="str">
        <f t="shared" si="263"/>
        <v>b</v>
      </c>
      <c r="AD287" s="9" t="str">
        <f t="shared" si="263"/>
        <v>1</v>
      </c>
      <c r="AE287" s="9"/>
      <c r="AF287" s="9">
        <f t="shared" si="235"/>
        <v>6</v>
      </c>
      <c r="AG287" s="9">
        <f t="shared" si="236"/>
        <v>19</v>
      </c>
      <c r="AH287" s="9">
        <f t="shared" si="237"/>
        <v>11</v>
      </c>
      <c r="AI287" s="9">
        <f t="shared" si="238"/>
        <v>20</v>
      </c>
      <c r="AJ287" s="9">
        <f t="shared" si="239"/>
        <v>15</v>
      </c>
      <c r="AK287" s="9">
        <f t="shared" si="240"/>
        <v>1</v>
      </c>
      <c r="AL287" s="9">
        <f t="shared" si="241"/>
        <v>22</v>
      </c>
      <c r="AM287" s="9">
        <f t="shared" si="242"/>
        <v>9</v>
      </c>
      <c r="AN287" s="9">
        <f t="shared" si="243"/>
        <v>3</v>
      </c>
      <c r="AO287" s="9">
        <f t="shared" si="244"/>
        <v>24</v>
      </c>
      <c r="AP287" s="9">
        <f t="shared" si="245"/>
        <v>12</v>
      </c>
      <c r="AQ287" s="9">
        <f t="shared" si="246"/>
        <v>2</v>
      </c>
      <c r="AS287">
        <f t="shared" si="232"/>
        <v>1673</v>
      </c>
      <c r="AU287">
        <v>1780</v>
      </c>
      <c r="BM287" t="e">
        <f t="shared" si="247"/>
        <v>#N/A</v>
      </c>
      <c r="BN287" t="e">
        <f t="shared" si="248"/>
        <v>#N/A</v>
      </c>
      <c r="BO287" t="e">
        <f t="shared" si="249"/>
        <v>#N/A</v>
      </c>
      <c r="BP287" t="e">
        <f t="shared" si="250"/>
        <v>#N/A</v>
      </c>
      <c r="BQ287" t="e">
        <f t="shared" si="251"/>
        <v>#N/A</v>
      </c>
      <c r="BR287" t="e">
        <f t="shared" si="252"/>
        <v>#N/A</v>
      </c>
      <c r="BS287" t="e">
        <f t="shared" si="253"/>
        <v>#N/A</v>
      </c>
      <c r="BT287" t="e">
        <f t="shared" si="254"/>
        <v>#N/A</v>
      </c>
      <c r="BU287" t="e">
        <f t="shared" si="255"/>
        <v>#N/A</v>
      </c>
      <c r="BV287" t="e">
        <f t="shared" si="256"/>
        <v>#N/A</v>
      </c>
      <c r="BW287" t="e">
        <f t="shared" si="257"/>
        <v>#N/A</v>
      </c>
      <c r="BX287" t="e">
        <f t="shared" si="258"/>
        <v>#N/A</v>
      </c>
      <c r="BY287" t="e">
        <f t="shared" si="259"/>
        <v>#N/A</v>
      </c>
      <c r="BZ287" t="e">
        <f t="shared" si="260"/>
        <v>#N/A</v>
      </c>
      <c r="CA287" t="e">
        <f t="shared" si="261"/>
        <v>#N/A</v>
      </c>
      <c r="CB287" t="e">
        <f t="array" ref="CB287">[3]!LKnum(BM287:CA287)</f>
        <v>#NAME?</v>
      </c>
    </row>
    <row r="288" spans="16:80">
      <c r="P288">
        <v>278</v>
      </c>
      <c r="Q288" t="s">
        <v>636</v>
      </c>
      <c r="R288" s="10">
        <v>278</v>
      </c>
      <c r="S288" s="9" t="str">
        <f t="shared" si="234"/>
        <v>k</v>
      </c>
      <c r="T288" s="9" t="str">
        <f t="shared" si="264"/>
        <v>j</v>
      </c>
      <c r="U288" s="9" t="str">
        <f t="shared" si="264"/>
        <v>e</v>
      </c>
      <c r="V288" s="9" t="str">
        <f t="shared" si="264"/>
        <v>2</v>
      </c>
      <c r="W288" s="9" t="str">
        <f t="shared" si="264"/>
        <v>9</v>
      </c>
      <c r="X288" s="9" t="str">
        <f t="shared" si="264"/>
        <v>0</v>
      </c>
      <c r="Y288" s="9" t="str">
        <f t="shared" si="264"/>
        <v>d</v>
      </c>
      <c r="Z288" s="9" t="str">
        <f t="shared" si="264"/>
        <v>c</v>
      </c>
      <c r="AA288" s="9" t="str">
        <f t="shared" si="263"/>
        <v>6</v>
      </c>
      <c r="AB288" s="9" t="str">
        <f t="shared" si="263"/>
        <v>7</v>
      </c>
      <c r="AC288" s="9" t="str">
        <f t="shared" si="263"/>
        <v>h</v>
      </c>
      <c r="AD288" s="9" t="str">
        <f t="shared" si="263"/>
        <v>2</v>
      </c>
      <c r="AE288" s="9"/>
      <c r="AF288" s="9">
        <f t="shared" si="235"/>
        <v>21</v>
      </c>
      <c r="AG288" s="9">
        <f t="shared" si="236"/>
        <v>20</v>
      </c>
      <c r="AH288" s="9">
        <f t="shared" si="237"/>
        <v>15</v>
      </c>
      <c r="AI288" s="9">
        <f t="shared" si="238"/>
        <v>3</v>
      </c>
      <c r="AJ288" s="9">
        <f t="shared" si="239"/>
        <v>10</v>
      </c>
      <c r="AK288" s="9">
        <f t="shared" si="240"/>
        <v>1</v>
      </c>
      <c r="AL288" s="9">
        <f t="shared" si="241"/>
        <v>14</v>
      </c>
      <c r="AM288" s="9">
        <f t="shared" si="242"/>
        <v>13</v>
      </c>
      <c r="AN288" s="9">
        <f t="shared" si="243"/>
        <v>7</v>
      </c>
      <c r="AO288" s="9">
        <f t="shared" si="244"/>
        <v>8</v>
      </c>
      <c r="AP288" s="9">
        <f t="shared" si="245"/>
        <v>18</v>
      </c>
      <c r="AQ288" s="9">
        <f t="shared" si="246"/>
        <v>3</v>
      </c>
      <c r="AS288">
        <f t="shared" si="232"/>
        <v>1100</v>
      </c>
      <c r="AU288">
        <v>945</v>
      </c>
      <c r="BM288" t="e">
        <f t="shared" si="247"/>
        <v>#N/A</v>
      </c>
      <c r="BN288" t="e">
        <f t="shared" si="248"/>
        <v>#N/A</v>
      </c>
      <c r="BO288" t="e">
        <f t="shared" si="249"/>
        <v>#N/A</v>
      </c>
      <c r="BP288" t="e">
        <f t="shared" si="250"/>
        <v>#N/A</v>
      </c>
      <c r="BQ288" t="e">
        <f t="shared" si="251"/>
        <v>#N/A</v>
      </c>
      <c r="BR288" t="e">
        <f t="shared" si="252"/>
        <v>#N/A</v>
      </c>
      <c r="BS288" t="e">
        <f t="shared" si="253"/>
        <v>#N/A</v>
      </c>
      <c r="BT288" t="e">
        <f t="shared" si="254"/>
        <v>#N/A</v>
      </c>
      <c r="BU288" t="e">
        <f t="shared" si="255"/>
        <v>#N/A</v>
      </c>
      <c r="BV288" t="e">
        <f t="shared" si="256"/>
        <v>#N/A</v>
      </c>
      <c r="BW288" t="e">
        <f t="shared" si="257"/>
        <v>#N/A</v>
      </c>
      <c r="BX288" t="e">
        <f t="shared" si="258"/>
        <v>#N/A</v>
      </c>
      <c r="BY288" t="e">
        <f t="shared" si="259"/>
        <v>#N/A</v>
      </c>
      <c r="BZ288" t="e">
        <f t="shared" si="260"/>
        <v>#N/A</v>
      </c>
      <c r="CA288" t="e">
        <f t="shared" si="261"/>
        <v>#N/A</v>
      </c>
      <c r="CB288" t="e">
        <f t="array" ref="CB288">[3]!LKnum(BM288:CA288)</f>
        <v>#NAME?</v>
      </c>
    </row>
    <row r="289" spans="16:80">
      <c r="P289">
        <v>279</v>
      </c>
      <c r="Q289" t="s">
        <v>637</v>
      </c>
      <c r="R289" s="10">
        <v>279</v>
      </c>
      <c r="S289" s="9" t="str">
        <f t="shared" si="234"/>
        <v>b</v>
      </c>
      <c r="T289" s="9" t="str">
        <f t="shared" si="264"/>
        <v>m</v>
      </c>
      <c r="U289" s="9" t="str">
        <f t="shared" si="264"/>
        <v>c</v>
      </c>
      <c r="V289" s="9" t="str">
        <f t="shared" si="264"/>
        <v>2</v>
      </c>
      <c r="W289" s="9" t="str">
        <f t="shared" si="264"/>
        <v>3</v>
      </c>
      <c r="X289" s="9" t="str">
        <f t="shared" si="264"/>
        <v>8</v>
      </c>
      <c r="Y289" s="9" t="str">
        <f t="shared" si="264"/>
        <v>g</v>
      </c>
      <c r="Z289" s="9" t="str">
        <f t="shared" si="264"/>
        <v>1</v>
      </c>
      <c r="AA289" s="9" t="str">
        <f t="shared" si="263"/>
        <v>a</v>
      </c>
      <c r="AB289" s="9" t="str">
        <f t="shared" si="263"/>
        <v>j</v>
      </c>
      <c r="AC289" s="9" t="str">
        <f t="shared" si="263"/>
        <v>h</v>
      </c>
      <c r="AD289" s="9" t="str">
        <f t="shared" si="263"/>
        <v>o</v>
      </c>
      <c r="AE289" s="9"/>
      <c r="AF289" s="9">
        <f t="shared" si="235"/>
        <v>12</v>
      </c>
      <c r="AG289" s="9">
        <f t="shared" si="236"/>
        <v>23</v>
      </c>
      <c r="AH289" s="9">
        <f t="shared" si="237"/>
        <v>13</v>
      </c>
      <c r="AI289" s="9">
        <f t="shared" si="238"/>
        <v>3</v>
      </c>
      <c r="AJ289" s="9">
        <f t="shared" si="239"/>
        <v>4</v>
      </c>
      <c r="AK289" s="9">
        <f t="shared" si="240"/>
        <v>9</v>
      </c>
      <c r="AL289" s="9">
        <f t="shared" si="241"/>
        <v>17</v>
      </c>
      <c r="AM289" s="9">
        <f t="shared" si="242"/>
        <v>2</v>
      </c>
      <c r="AN289" s="9">
        <f t="shared" si="243"/>
        <v>11</v>
      </c>
      <c r="AO289" s="9">
        <f t="shared" si="244"/>
        <v>20</v>
      </c>
      <c r="AP289" s="9">
        <f t="shared" si="245"/>
        <v>18</v>
      </c>
      <c r="AQ289" s="9">
        <f t="shared" si="246"/>
        <v>25</v>
      </c>
      <c r="AS289">
        <f t="shared" si="232"/>
        <v>1097</v>
      </c>
      <c r="AU289">
        <v>1131</v>
      </c>
      <c r="BM289" t="e">
        <f t="shared" si="247"/>
        <v>#N/A</v>
      </c>
      <c r="BN289" t="e">
        <f t="shared" si="248"/>
        <v>#N/A</v>
      </c>
      <c r="BO289" t="e">
        <f t="shared" si="249"/>
        <v>#N/A</v>
      </c>
      <c r="BP289" t="e">
        <f t="shared" si="250"/>
        <v>#N/A</v>
      </c>
      <c r="BQ289" t="e">
        <f t="shared" si="251"/>
        <v>#N/A</v>
      </c>
      <c r="BR289" t="e">
        <f t="shared" si="252"/>
        <v>#N/A</v>
      </c>
      <c r="BS289" t="e">
        <f t="shared" si="253"/>
        <v>#N/A</v>
      </c>
      <c r="BT289" t="e">
        <f t="shared" si="254"/>
        <v>#N/A</v>
      </c>
      <c r="BU289" t="e">
        <f t="shared" si="255"/>
        <v>#N/A</v>
      </c>
      <c r="BV289" t="e">
        <f t="shared" si="256"/>
        <v>#N/A</v>
      </c>
      <c r="BW289" t="e">
        <f t="shared" si="257"/>
        <v>#N/A</v>
      </c>
      <c r="BX289" t="e">
        <f t="shared" si="258"/>
        <v>#N/A</v>
      </c>
      <c r="BY289" t="e">
        <f t="shared" si="259"/>
        <v>#N/A</v>
      </c>
      <c r="BZ289" t="e">
        <f t="shared" si="260"/>
        <v>#N/A</v>
      </c>
      <c r="CA289" t="e">
        <f t="shared" si="261"/>
        <v>#N/A</v>
      </c>
      <c r="CB289" t="e">
        <f t="array" ref="CB289">[3]!LKnum(BM289:CA289)</f>
        <v>#NAME?</v>
      </c>
    </row>
    <row r="290" spans="16:80">
      <c r="P290">
        <v>280</v>
      </c>
      <c r="Q290" t="s">
        <v>638</v>
      </c>
      <c r="R290" s="10">
        <v>280</v>
      </c>
      <c r="S290" s="9" t="str">
        <f t="shared" si="234"/>
        <v>9</v>
      </c>
      <c r="T290" s="9" t="str">
        <f t="shared" si="264"/>
        <v>4</v>
      </c>
      <c r="U290" s="9" t="str">
        <f t="shared" si="264"/>
        <v>h</v>
      </c>
      <c r="V290" s="9" t="str">
        <f t="shared" si="264"/>
        <v>d</v>
      </c>
      <c r="W290" s="9" t="str">
        <f t="shared" si="264"/>
        <v>j</v>
      </c>
      <c r="X290" s="9" t="str">
        <f t="shared" si="264"/>
        <v>n</v>
      </c>
      <c r="Y290" s="9" t="str">
        <f t="shared" si="264"/>
        <v>2</v>
      </c>
      <c r="Z290" s="9" t="str">
        <f t="shared" si="264"/>
        <v>8</v>
      </c>
      <c r="AA290" s="9" t="str">
        <f t="shared" si="263"/>
        <v>o</v>
      </c>
      <c r="AB290" s="9" t="str">
        <f t="shared" si="263"/>
        <v>c</v>
      </c>
      <c r="AC290" s="9" t="str">
        <f t="shared" si="263"/>
        <v>a</v>
      </c>
      <c r="AD290" s="9" t="str">
        <f t="shared" si="263"/>
        <v>e</v>
      </c>
      <c r="AE290" s="9"/>
      <c r="AF290" s="9">
        <f t="shared" si="235"/>
        <v>10</v>
      </c>
      <c r="AG290" s="9">
        <f t="shared" si="236"/>
        <v>5</v>
      </c>
      <c r="AH290" s="9">
        <f t="shared" si="237"/>
        <v>18</v>
      </c>
      <c r="AI290" s="9">
        <f t="shared" si="238"/>
        <v>14</v>
      </c>
      <c r="AJ290" s="9">
        <f t="shared" si="239"/>
        <v>20</v>
      </c>
      <c r="AK290" s="9">
        <f t="shared" si="240"/>
        <v>24</v>
      </c>
      <c r="AL290" s="9">
        <f t="shared" si="241"/>
        <v>3</v>
      </c>
      <c r="AM290" s="9">
        <f t="shared" si="242"/>
        <v>9</v>
      </c>
      <c r="AN290" s="9">
        <f t="shared" si="243"/>
        <v>25</v>
      </c>
      <c r="AO290" s="9">
        <f t="shared" si="244"/>
        <v>13</v>
      </c>
      <c r="AP290" s="9">
        <f t="shared" si="245"/>
        <v>11</v>
      </c>
      <c r="AQ290" s="9">
        <f t="shared" si="246"/>
        <v>15</v>
      </c>
      <c r="AS290">
        <f t="shared" si="232"/>
        <v>1611</v>
      </c>
      <c r="AU290">
        <v>1340</v>
      </c>
      <c r="BM290" t="e">
        <f t="shared" si="247"/>
        <v>#N/A</v>
      </c>
      <c r="BN290" t="e">
        <f t="shared" si="248"/>
        <v>#N/A</v>
      </c>
      <c r="BO290" t="e">
        <f t="shared" si="249"/>
        <v>#N/A</v>
      </c>
      <c r="BP290" t="e">
        <f t="shared" si="250"/>
        <v>#N/A</v>
      </c>
      <c r="BQ290" t="e">
        <f t="shared" si="251"/>
        <v>#N/A</v>
      </c>
      <c r="BR290" t="e">
        <f t="shared" si="252"/>
        <v>#N/A</v>
      </c>
      <c r="BS290" t="e">
        <f t="shared" si="253"/>
        <v>#N/A</v>
      </c>
      <c r="BT290" t="e">
        <f t="shared" si="254"/>
        <v>#N/A</v>
      </c>
      <c r="BU290" t="e">
        <f t="shared" si="255"/>
        <v>#N/A</v>
      </c>
      <c r="BV290" t="e">
        <f t="shared" si="256"/>
        <v>#N/A</v>
      </c>
      <c r="BW290" t="e">
        <f t="shared" si="257"/>
        <v>#N/A</v>
      </c>
      <c r="BX290" t="e">
        <f t="shared" si="258"/>
        <v>#N/A</v>
      </c>
      <c r="BY290" t="e">
        <f t="shared" si="259"/>
        <v>#N/A</v>
      </c>
      <c r="BZ290" t="e">
        <f t="shared" si="260"/>
        <v>#N/A</v>
      </c>
      <c r="CA290" t="e">
        <f t="shared" si="261"/>
        <v>#N/A</v>
      </c>
      <c r="CB290" t="e">
        <f t="array" ref="CB290">[3]!LKnum(BM290:CA290)</f>
        <v>#NAME?</v>
      </c>
    </row>
    <row r="291" spans="16:80">
      <c r="P291">
        <v>281</v>
      </c>
      <c r="Q291" t="s">
        <v>639</v>
      </c>
      <c r="R291" s="10">
        <v>281</v>
      </c>
      <c r="S291" s="9" t="str">
        <f t="shared" si="234"/>
        <v>m</v>
      </c>
      <c r="T291" s="9" t="str">
        <f t="shared" si="264"/>
        <v>j</v>
      </c>
      <c r="U291" s="9" t="str">
        <f t="shared" si="264"/>
        <v>1</v>
      </c>
      <c r="V291" s="9" t="str">
        <f t="shared" si="264"/>
        <v>c</v>
      </c>
      <c r="W291" s="9" t="str">
        <f t="shared" si="264"/>
        <v>i</v>
      </c>
      <c r="X291" s="9" t="str">
        <f t="shared" si="264"/>
        <v>7</v>
      </c>
      <c r="Y291" s="9" t="str">
        <f t="shared" si="264"/>
        <v>g</v>
      </c>
      <c r="Z291" s="9" t="str">
        <f t="shared" si="264"/>
        <v>e</v>
      </c>
      <c r="AA291" s="9" t="str">
        <f t="shared" si="263"/>
        <v>f</v>
      </c>
      <c r="AB291" s="9" t="str">
        <f t="shared" si="263"/>
        <v>d</v>
      </c>
      <c r="AC291" s="9" t="str">
        <f t="shared" si="263"/>
        <v>4</v>
      </c>
      <c r="AD291" s="9" t="str">
        <f t="shared" si="263"/>
        <v>8</v>
      </c>
      <c r="AE291" s="9"/>
      <c r="AF291" s="9">
        <f t="shared" si="235"/>
        <v>23</v>
      </c>
      <c r="AG291" s="9">
        <f t="shared" si="236"/>
        <v>20</v>
      </c>
      <c r="AH291" s="9">
        <f t="shared" si="237"/>
        <v>2</v>
      </c>
      <c r="AI291" s="9">
        <f t="shared" si="238"/>
        <v>13</v>
      </c>
      <c r="AJ291" s="9">
        <f t="shared" si="239"/>
        <v>19</v>
      </c>
      <c r="AK291" s="9">
        <f t="shared" si="240"/>
        <v>8</v>
      </c>
      <c r="AL291" s="9">
        <f t="shared" si="241"/>
        <v>17</v>
      </c>
      <c r="AM291" s="9">
        <f t="shared" si="242"/>
        <v>15</v>
      </c>
      <c r="AN291" s="9">
        <f t="shared" si="243"/>
        <v>16</v>
      </c>
      <c r="AO291" s="9">
        <f t="shared" si="244"/>
        <v>14</v>
      </c>
      <c r="AP291" s="9">
        <f t="shared" si="245"/>
        <v>5</v>
      </c>
      <c r="AQ291" s="9">
        <f t="shared" si="246"/>
        <v>9</v>
      </c>
      <c r="AS291">
        <f t="shared" si="232"/>
        <v>1512</v>
      </c>
      <c r="AU291">
        <v>1414</v>
      </c>
      <c r="BM291" t="e">
        <f t="shared" si="247"/>
        <v>#N/A</v>
      </c>
      <c r="BN291" t="e">
        <f t="shared" si="248"/>
        <v>#N/A</v>
      </c>
      <c r="BO291" t="e">
        <f t="shared" si="249"/>
        <v>#N/A</v>
      </c>
      <c r="BP291" t="e">
        <f t="shared" si="250"/>
        <v>#N/A</v>
      </c>
      <c r="BQ291" t="e">
        <f t="shared" si="251"/>
        <v>#N/A</v>
      </c>
      <c r="BR291" t="e">
        <f t="shared" si="252"/>
        <v>#N/A</v>
      </c>
      <c r="BS291" t="e">
        <f t="shared" si="253"/>
        <v>#N/A</v>
      </c>
      <c r="BT291" t="e">
        <f t="shared" si="254"/>
        <v>#N/A</v>
      </c>
      <c r="BU291" t="e">
        <f t="shared" si="255"/>
        <v>#N/A</v>
      </c>
      <c r="BV291" t="e">
        <f t="shared" si="256"/>
        <v>#N/A</v>
      </c>
      <c r="BW291" t="e">
        <f t="shared" si="257"/>
        <v>#N/A</v>
      </c>
      <c r="BX291" t="e">
        <f t="shared" si="258"/>
        <v>#N/A</v>
      </c>
      <c r="BY291" t="e">
        <f t="shared" si="259"/>
        <v>#N/A</v>
      </c>
      <c r="BZ291" t="e">
        <f t="shared" si="260"/>
        <v>#N/A</v>
      </c>
      <c r="CA291" t="e">
        <f t="shared" si="261"/>
        <v>#N/A</v>
      </c>
      <c r="CB291" t="e">
        <f t="array" ref="CB291">[3]!LKnum(BM291:CA291)</f>
        <v>#NAME?</v>
      </c>
    </row>
    <row r="292" spans="16:80">
      <c r="P292">
        <v>282</v>
      </c>
      <c r="Q292" t="s">
        <v>640</v>
      </c>
      <c r="R292" s="10">
        <v>282</v>
      </c>
      <c r="S292" s="9" t="str">
        <f t="shared" si="234"/>
        <v>c</v>
      </c>
      <c r="T292" s="9" t="str">
        <f t="shared" ref="T292:Z301" si="265">MID($Q292,T$10,1)</f>
        <v>i</v>
      </c>
      <c r="U292" s="9" t="str">
        <f t="shared" si="265"/>
        <v>a</v>
      </c>
      <c r="V292" s="9" t="str">
        <f t="shared" si="265"/>
        <v>7</v>
      </c>
      <c r="W292" s="9" t="str">
        <f t="shared" si="265"/>
        <v>e</v>
      </c>
      <c r="X292" s="9" t="str">
        <f t="shared" si="265"/>
        <v>9</v>
      </c>
      <c r="Y292" s="9" t="str">
        <f t="shared" si="265"/>
        <v>m</v>
      </c>
      <c r="Z292" s="9" t="str">
        <f t="shared" si="265"/>
        <v>l</v>
      </c>
      <c r="AA292" s="9" t="str">
        <f t="shared" si="263"/>
        <v>5</v>
      </c>
      <c r="AB292" s="9" t="str">
        <f t="shared" si="263"/>
        <v>b</v>
      </c>
      <c r="AC292" s="9" t="str">
        <f t="shared" si="263"/>
        <v>8</v>
      </c>
      <c r="AD292" s="9" t="str">
        <f t="shared" si="263"/>
        <v>j</v>
      </c>
      <c r="AE292" s="9"/>
      <c r="AF292" s="9">
        <f t="shared" si="235"/>
        <v>13</v>
      </c>
      <c r="AG292" s="9">
        <f t="shared" si="236"/>
        <v>19</v>
      </c>
      <c r="AH292" s="9">
        <f t="shared" si="237"/>
        <v>11</v>
      </c>
      <c r="AI292" s="9">
        <f t="shared" si="238"/>
        <v>8</v>
      </c>
      <c r="AJ292" s="9">
        <f t="shared" si="239"/>
        <v>15</v>
      </c>
      <c r="AK292" s="9">
        <f t="shared" si="240"/>
        <v>10</v>
      </c>
      <c r="AL292" s="9">
        <f t="shared" si="241"/>
        <v>23</v>
      </c>
      <c r="AM292" s="9">
        <f t="shared" si="242"/>
        <v>22</v>
      </c>
      <c r="AN292" s="9">
        <f t="shared" si="243"/>
        <v>6</v>
      </c>
      <c r="AO292" s="9">
        <f t="shared" si="244"/>
        <v>12</v>
      </c>
      <c r="AP292" s="9">
        <f t="shared" si="245"/>
        <v>9</v>
      </c>
      <c r="AQ292" s="9">
        <f t="shared" si="246"/>
        <v>20</v>
      </c>
      <c r="AS292">
        <f t="shared" si="232"/>
        <v>1884</v>
      </c>
      <c r="AU292">
        <v>1316</v>
      </c>
      <c r="BM292" t="e">
        <f t="shared" si="247"/>
        <v>#N/A</v>
      </c>
      <c r="BN292" t="e">
        <f t="shared" si="248"/>
        <v>#N/A</v>
      </c>
      <c r="BO292" t="e">
        <f t="shared" si="249"/>
        <v>#N/A</v>
      </c>
      <c r="BP292" t="e">
        <f t="shared" si="250"/>
        <v>#N/A</v>
      </c>
      <c r="BQ292" t="e">
        <f t="shared" si="251"/>
        <v>#N/A</v>
      </c>
      <c r="BR292" t="e">
        <f t="shared" si="252"/>
        <v>#N/A</v>
      </c>
      <c r="BS292" t="e">
        <f t="shared" si="253"/>
        <v>#N/A</v>
      </c>
      <c r="BT292" t="e">
        <f t="shared" si="254"/>
        <v>#N/A</v>
      </c>
      <c r="BU292" t="e">
        <f t="shared" si="255"/>
        <v>#N/A</v>
      </c>
      <c r="BV292" t="e">
        <f t="shared" si="256"/>
        <v>#N/A</v>
      </c>
      <c r="BW292" t="e">
        <f t="shared" si="257"/>
        <v>#N/A</v>
      </c>
      <c r="BX292" t="e">
        <f t="shared" si="258"/>
        <v>#N/A</v>
      </c>
      <c r="BY292" t="e">
        <f t="shared" si="259"/>
        <v>#N/A</v>
      </c>
      <c r="BZ292" t="e">
        <f t="shared" si="260"/>
        <v>#N/A</v>
      </c>
      <c r="CA292" t="e">
        <f t="shared" si="261"/>
        <v>#N/A</v>
      </c>
      <c r="CB292" t="e">
        <f t="array" ref="CB292">[3]!LKnum(BM292:CA292)</f>
        <v>#NAME?</v>
      </c>
    </row>
    <row r="293" spans="16:80">
      <c r="P293">
        <v>283</v>
      </c>
      <c r="Q293" t="s">
        <v>641</v>
      </c>
      <c r="R293" s="10">
        <v>283</v>
      </c>
      <c r="S293" s="9" t="str">
        <f t="shared" si="234"/>
        <v>o</v>
      </c>
      <c r="T293" s="9" t="str">
        <f t="shared" si="265"/>
        <v>7</v>
      </c>
      <c r="U293" s="9" t="str">
        <f t="shared" si="265"/>
        <v>k</v>
      </c>
      <c r="V293" s="9" t="str">
        <f t="shared" si="265"/>
        <v>j</v>
      </c>
      <c r="W293" s="9" t="str">
        <f t="shared" si="265"/>
        <v>a</v>
      </c>
      <c r="X293" s="9" t="str">
        <f t="shared" si="265"/>
        <v>b</v>
      </c>
      <c r="Y293" s="9" t="str">
        <f t="shared" si="265"/>
        <v>m</v>
      </c>
      <c r="Z293" s="9" t="str">
        <f t="shared" si="265"/>
        <v>2</v>
      </c>
      <c r="AA293" s="9" t="str">
        <f t="shared" si="263"/>
        <v>c</v>
      </c>
      <c r="AB293" s="9" t="str">
        <f t="shared" si="263"/>
        <v>9</v>
      </c>
      <c r="AC293" s="9" t="str">
        <f t="shared" si="263"/>
        <v>8</v>
      </c>
      <c r="AD293" s="9" t="str">
        <f t="shared" si="263"/>
        <v>2</v>
      </c>
      <c r="AE293" s="9"/>
      <c r="AF293" s="9">
        <f t="shared" si="235"/>
        <v>25</v>
      </c>
      <c r="AG293" s="9">
        <f t="shared" si="236"/>
        <v>8</v>
      </c>
      <c r="AH293" s="9">
        <f t="shared" si="237"/>
        <v>21</v>
      </c>
      <c r="AI293" s="9">
        <f t="shared" si="238"/>
        <v>20</v>
      </c>
      <c r="AJ293" s="9">
        <f t="shared" si="239"/>
        <v>11</v>
      </c>
      <c r="AK293" s="9">
        <f t="shared" si="240"/>
        <v>12</v>
      </c>
      <c r="AL293" s="9">
        <f t="shared" si="241"/>
        <v>23</v>
      </c>
      <c r="AM293" s="9">
        <f t="shared" si="242"/>
        <v>3</v>
      </c>
      <c r="AN293" s="9">
        <f t="shared" si="243"/>
        <v>13</v>
      </c>
      <c r="AO293" s="9">
        <f t="shared" si="244"/>
        <v>10</v>
      </c>
      <c r="AP293" s="9">
        <f t="shared" si="245"/>
        <v>9</v>
      </c>
      <c r="AQ293" s="9">
        <f t="shared" si="246"/>
        <v>3</v>
      </c>
      <c r="AS293">
        <f t="shared" si="232"/>
        <v>1708</v>
      </c>
      <c r="AU293">
        <v>1584</v>
      </c>
      <c r="BM293" t="e">
        <f t="shared" si="247"/>
        <v>#N/A</v>
      </c>
      <c r="BN293" t="e">
        <f t="shared" si="248"/>
        <v>#N/A</v>
      </c>
      <c r="BO293" t="e">
        <f t="shared" si="249"/>
        <v>#N/A</v>
      </c>
      <c r="BP293" t="e">
        <f t="shared" si="250"/>
        <v>#N/A</v>
      </c>
      <c r="BQ293" t="e">
        <f t="shared" si="251"/>
        <v>#N/A</v>
      </c>
      <c r="BR293" t="e">
        <f t="shared" si="252"/>
        <v>#N/A</v>
      </c>
      <c r="BS293" t="e">
        <f t="shared" si="253"/>
        <v>#N/A</v>
      </c>
      <c r="BT293" t="e">
        <f t="shared" si="254"/>
        <v>#N/A</v>
      </c>
      <c r="BU293" t="e">
        <f t="shared" si="255"/>
        <v>#N/A</v>
      </c>
      <c r="BV293" t="e">
        <f t="shared" si="256"/>
        <v>#N/A</v>
      </c>
      <c r="BW293" t="e">
        <f t="shared" si="257"/>
        <v>#N/A</v>
      </c>
      <c r="BX293" t="e">
        <f t="shared" si="258"/>
        <v>#N/A</v>
      </c>
      <c r="BY293" t="e">
        <f t="shared" si="259"/>
        <v>#N/A</v>
      </c>
      <c r="BZ293" t="e">
        <f t="shared" si="260"/>
        <v>#N/A</v>
      </c>
      <c r="CA293" t="e">
        <f t="shared" si="261"/>
        <v>#N/A</v>
      </c>
      <c r="CB293" t="e">
        <f t="array" ref="CB293">[3]!LKnum(BM293:CA293)</f>
        <v>#NAME?</v>
      </c>
    </row>
    <row r="294" spans="16:80">
      <c r="P294">
        <v>284</v>
      </c>
      <c r="Q294" t="s">
        <v>642</v>
      </c>
      <c r="R294" s="10">
        <v>284</v>
      </c>
      <c r="S294" s="9" t="str">
        <f t="shared" si="234"/>
        <v>e</v>
      </c>
      <c r="T294" s="9" t="str">
        <f t="shared" si="265"/>
        <v>l</v>
      </c>
      <c r="U294" s="9" t="str">
        <f t="shared" si="265"/>
        <v>c</v>
      </c>
      <c r="V294" s="9" t="str">
        <f t="shared" si="265"/>
        <v>8</v>
      </c>
      <c r="W294" s="9" t="str">
        <f t="shared" si="265"/>
        <v>j</v>
      </c>
      <c r="X294" s="9" t="str">
        <f t="shared" si="265"/>
        <v>3</v>
      </c>
      <c r="Y294" s="9" t="str">
        <f t="shared" si="265"/>
        <v>k</v>
      </c>
      <c r="Z294" s="9" t="str">
        <f t="shared" si="265"/>
        <v>a</v>
      </c>
      <c r="AA294" s="9" t="str">
        <f t="shared" si="263"/>
        <v>7</v>
      </c>
      <c r="AB294" s="9" t="str">
        <f t="shared" si="263"/>
        <v>9</v>
      </c>
      <c r="AC294" s="9" t="str">
        <f t="shared" si="263"/>
        <v>d</v>
      </c>
      <c r="AD294" s="9" t="str">
        <f t="shared" si="263"/>
        <v>2</v>
      </c>
      <c r="AE294" s="9"/>
      <c r="AF294" s="9">
        <f t="shared" si="235"/>
        <v>15</v>
      </c>
      <c r="AG294" s="9">
        <f t="shared" si="236"/>
        <v>22</v>
      </c>
      <c r="AH294" s="9">
        <f t="shared" si="237"/>
        <v>13</v>
      </c>
      <c r="AI294" s="9">
        <f t="shared" si="238"/>
        <v>9</v>
      </c>
      <c r="AJ294" s="9">
        <f t="shared" si="239"/>
        <v>20</v>
      </c>
      <c r="AK294" s="9">
        <f t="shared" si="240"/>
        <v>4</v>
      </c>
      <c r="AL294" s="9">
        <f t="shared" si="241"/>
        <v>21</v>
      </c>
      <c r="AM294" s="9">
        <f t="shared" si="242"/>
        <v>11</v>
      </c>
      <c r="AN294" s="9">
        <f t="shared" si="243"/>
        <v>8</v>
      </c>
      <c r="AO294" s="9">
        <f t="shared" si="244"/>
        <v>10</v>
      </c>
      <c r="AP294" s="9">
        <f t="shared" si="245"/>
        <v>14</v>
      </c>
      <c r="AQ294" s="9">
        <f t="shared" si="246"/>
        <v>3</v>
      </c>
      <c r="AS294">
        <f t="shared" si="232"/>
        <v>1712</v>
      </c>
      <c r="AU294">
        <v>1133</v>
      </c>
      <c r="BM294" t="e">
        <f t="shared" si="247"/>
        <v>#N/A</v>
      </c>
      <c r="BN294" t="e">
        <f t="shared" si="248"/>
        <v>#N/A</v>
      </c>
      <c r="BO294" t="e">
        <f t="shared" si="249"/>
        <v>#N/A</v>
      </c>
      <c r="BP294" t="e">
        <f t="shared" si="250"/>
        <v>#N/A</v>
      </c>
      <c r="BQ294" t="e">
        <f t="shared" si="251"/>
        <v>#N/A</v>
      </c>
      <c r="BR294" t="e">
        <f t="shared" si="252"/>
        <v>#N/A</v>
      </c>
      <c r="BS294" t="e">
        <f t="shared" si="253"/>
        <v>#N/A</v>
      </c>
      <c r="BT294" t="e">
        <f t="shared" si="254"/>
        <v>#N/A</v>
      </c>
      <c r="BU294" t="e">
        <f t="shared" si="255"/>
        <v>#N/A</v>
      </c>
      <c r="BV294" t="e">
        <f t="shared" si="256"/>
        <v>#N/A</v>
      </c>
      <c r="BW294" t="e">
        <f t="shared" si="257"/>
        <v>#N/A</v>
      </c>
      <c r="BX294" t="e">
        <f t="shared" si="258"/>
        <v>#N/A</v>
      </c>
      <c r="BY294" t="e">
        <f t="shared" si="259"/>
        <v>#N/A</v>
      </c>
      <c r="BZ294" t="e">
        <f t="shared" si="260"/>
        <v>#N/A</v>
      </c>
      <c r="CA294" t="e">
        <f t="shared" si="261"/>
        <v>#N/A</v>
      </c>
      <c r="CB294" t="e">
        <f t="array" ref="CB294">[3]!LKnum(BM294:CA294)</f>
        <v>#NAME?</v>
      </c>
    </row>
    <row r="295" spans="16:80">
      <c r="P295">
        <v>285</v>
      </c>
      <c r="Q295" t="s">
        <v>643</v>
      </c>
      <c r="R295" s="10">
        <v>285</v>
      </c>
      <c r="S295" s="9" t="str">
        <f t="shared" si="234"/>
        <v>m</v>
      </c>
      <c r="T295" s="9" t="str">
        <f t="shared" si="265"/>
        <v>8</v>
      </c>
      <c r="U295" s="9" t="str">
        <f t="shared" si="265"/>
        <v>c</v>
      </c>
      <c r="V295" s="9" t="str">
        <f t="shared" si="265"/>
        <v>g</v>
      </c>
      <c r="W295" s="9" t="str">
        <f t="shared" si="265"/>
        <v>b</v>
      </c>
      <c r="X295" s="9" t="str">
        <f t="shared" si="265"/>
        <v>i</v>
      </c>
      <c r="Y295" s="9" t="str">
        <f t="shared" si="265"/>
        <v>o</v>
      </c>
      <c r="Z295" s="9" t="str">
        <f t="shared" si="265"/>
        <v>4</v>
      </c>
      <c r="AA295" s="9" t="str">
        <f t="shared" si="263"/>
        <v>e</v>
      </c>
      <c r="AB295" s="9" t="str">
        <f t="shared" si="263"/>
        <v>3</v>
      </c>
      <c r="AC295" s="9" t="str">
        <f t="shared" si="263"/>
        <v>9</v>
      </c>
      <c r="AD295" s="9" t="str">
        <f t="shared" si="263"/>
        <v>2</v>
      </c>
      <c r="AE295" s="9"/>
      <c r="AF295" s="9">
        <f t="shared" si="235"/>
        <v>23</v>
      </c>
      <c r="AG295" s="9">
        <f t="shared" si="236"/>
        <v>9</v>
      </c>
      <c r="AH295" s="9">
        <f t="shared" si="237"/>
        <v>13</v>
      </c>
      <c r="AI295" s="9">
        <f t="shared" si="238"/>
        <v>17</v>
      </c>
      <c r="AJ295" s="9">
        <f t="shared" si="239"/>
        <v>12</v>
      </c>
      <c r="AK295" s="9">
        <f t="shared" si="240"/>
        <v>19</v>
      </c>
      <c r="AL295" s="9">
        <f t="shared" si="241"/>
        <v>25</v>
      </c>
      <c r="AM295" s="9">
        <f t="shared" si="242"/>
        <v>5</v>
      </c>
      <c r="AN295" s="9">
        <f t="shared" si="243"/>
        <v>15</v>
      </c>
      <c r="AO295" s="9">
        <f t="shared" si="244"/>
        <v>4</v>
      </c>
      <c r="AP295" s="9">
        <f t="shared" si="245"/>
        <v>10</v>
      </c>
      <c r="AQ295" s="9">
        <f t="shared" si="246"/>
        <v>3</v>
      </c>
      <c r="AS295">
        <f t="shared" si="232"/>
        <v>1694</v>
      </c>
      <c r="AU295">
        <v>1204</v>
      </c>
      <c r="BM295" t="e">
        <f t="shared" si="247"/>
        <v>#N/A</v>
      </c>
      <c r="BN295" t="e">
        <f t="shared" si="248"/>
        <v>#N/A</v>
      </c>
      <c r="BO295" t="e">
        <f t="shared" si="249"/>
        <v>#N/A</v>
      </c>
      <c r="BP295" t="e">
        <f t="shared" si="250"/>
        <v>#N/A</v>
      </c>
      <c r="BQ295" t="e">
        <f t="shared" si="251"/>
        <v>#N/A</v>
      </c>
      <c r="BR295" t="e">
        <f t="shared" si="252"/>
        <v>#N/A</v>
      </c>
      <c r="BS295" t="e">
        <f t="shared" si="253"/>
        <v>#N/A</v>
      </c>
      <c r="BT295" t="e">
        <f t="shared" si="254"/>
        <v>#N/A</v>
      </c>
      <c r="BU295" t="e">
        <f t="shared" si="255"/>
        <v>#N/A</v>
      </c>
      <c r="BV295" t="e">
        <f t="shared" si="256"/>
        <v>#N/A</v>
      </c>
      <c r="BW295" t="e">
        <f t="shared" si="257"/>
        <v>#N/A</v>
      </c>
      <c r="BX295" t="e">
        <f t="shared" si="258"/>
        <v>#N/A</v>
      </c>
      <c r="BY295" t="e">
        <f t="shared" si="259"/>
        <v>#N/A</v>
      </c>
      <c r="BZ295" t="e">
        <f t="shared" si="260"/>
        <v>#N/A</v>
      </c>
      <c r="CA295" t="e">
        <f t="shared" si="261"/>
        <v>#N/A</v>
      </c>
      <c r="CB295" t="e">
        <f t="array" ref="CB295">[3]!LKnum(BM295:CA295)</f>
        <v>#NAME?</v>
      </c>
    </row>
    <row r="296" spans="16:80">
      <c r="P296">
        <v>286</v>
      </c>
      <c r="Q296" t="s">
        <v>644</v>
      </c>
      <c r="R296" s="10">
        <v>286</v>
      </c>
      <c r="S296" s="9" t="str">
        <f t="shared" si="234"/>
        <v>b</v>
      </c>
      <c r="T296" s="9" t="str">
        <f t="shared" si="265"/>
        <v>o</v>
      </c>
      <c r="U296" s="9" t="str">
        <f t="shared" si="265"/>
        <v>8</v>
      </c>
      <c r="V296" s="9" t="str">
        <f t="shared" si="265"/>
        <v>7</v>
      </c>
      <c r="W296" s="9" t="str">
        <f t="shared" si="265"/>
        <v>m</v>
      </c>
      <c r="X296" s="9" t="str">
        <f t="shared" si="265"/>
        <v>4</v>
      </c>
      <c r="Y296" s="9" t="str">
        <f t="shared" si="265"/>
        <v>0</v>
      </c>
      <c r="Z296" s="9" t="str">
        <f t="shared" si="265"/>
        <v>l</v>
      </c>
      <c r="AA296" s="9" t="str">
        <f t="shared" si="263"/>
        <v>h</v>
      </c>
      <c r="AB296" s="9" t="str">
        <f t="shared" si="263"/>
        <v>2</v>
      </c>
      <c r="AC296" s="9" t="str">
        <f t="shared" si="263"/>
        <v>1</v>
      </c>
      <c r="AD296" s="9" t="str">
        <f t="shared" si="263"/>
        <v>a</v>
      </c>
      <c r="AE296" s="9"/>
      <c r="AF296" s="9">
        <f t="shared" si="235"/>
        <v>12</v>
      </c>
      <c r="AG296" s="9">
        <f t="shared" si="236"/>
        <v>25</v>
      </c>
      <c r="AH296" s="9">
        <f t="shared" si="237"/>
        <v>9</v>
      </c>
      <c r="AI296" s="9">
        <f t="shared" si="238"/>
        <v>8</v>
      </c>
      <c r="AJ296" s="9">
        <f t="shared" si="239"/>
        <v>23</v>
      </c>
      <c r="AK296" s="9">
        <f t="shared" si="240"/>
        <v>5</v>
      </c>
      <c r="AL296" s="9">
        <f t="shared" si="241"/>
        <v>1</v>
      </c>
      <c r="AM296" s="9">
        <f t="shared" si="242"/>
        <v>22</v>
      </c>
      <c r="AN296" s="9">
        <f t="shared" si="243"/>
        <v>18</v>
      </c>
      <c r="AO296" s="9">
        <f t="shared" si="244"/>
        <v>3</v>
      </c>
      <c r="AP296" s="9">
        <f t="shared" si="245"/>
        <v>2</v>
      </c>
      <c r="AQ296" s="9">
        <f t="shared" si="246"/>
        <v>11</v>
      </c>
      <c r="AS296">
        <f t="shared" si="232"/>
        <v>1809</v>
      </c>
      <c r="AU296">
        <v>1822</v>
      </c>
      <c r="BM296" t="e">
        <f t="shared" si="247"/>
        <v>#N/A</v>
      </c>
      <c r="BN296" t="e">
        <f t="shared" si="248"/>
        <v>#N/A</v>
      </c>
      <c r="BO296" t="e">
        <f t="shared" si="249"/>
        <v>#N/A</v>
      </c>
      <c r="BP296" t="e">
        <f t="shared" si="250"/>
        <v>#N/A</v>
      </c>
      <c r="BQ296" t="e">
        <f t="shared" si="251"/>
        <v>#N/A</v>
      </c>
      <c r="BR296" t="e">
        <f t="shared" si="252"/>
        <v>#N/A</v>
      </c>
      <c r="BS296" t="e">
        <f t="shared" si="253"/>
        <v>#N/A</v>
      </c>
      <c r="BT296" t="e">
        <f t="shared" si="254"/>
        <v>#N/A</v>
      </c>
      <c r="BU296" t="e">
        <f t="shared" si="255"/>
        <v>#N/A</v>
      </c>
      <c r="BV296" t="e">
        <f t="shared" si="256"/>
        <v>#N/A</v>
      </c>
      <c r="BW296" t="e">
        <f t="shared" si="257"/>
        <v>#N/A</v>
      </c>
      <c r="BX296" t="e">
        <f t="shared" si="258"/>
        <v>#N/A</v>
      </c>
      <c r="BY296" t="e">
        <f t="shared" si="259"/>
        <v>#N/A</v>
      </c>
      <c r="BZ296" t="e">
        <f t="shared" si="260"/>
        <v>#N/A</v>
      </c>
      <c r="CA296" t="e">
        <f t="shared" si="261"/>
        <v>#N/A</v>
      </c>
      <c r="CB296" t="e">
        <f t="array" ref="CB296">[3]!LKnum(BM296:CA296)</f>
        <v>#NAME?</v>
      </c>
    </row>
    <row r="297" spans="16:80">
      <c r="P297">
        <v>287</v>
      </c>
      <c r="Q297" t="s">
        <v>645</v>
      </c>
      <c r="R297" s="10">
        <v>287</v>
      </c>
      <c r="S297" s="9" t="str">
        <f t="shared" si="234"/>
        <v>1</v>
      </c>
      <c r="T297" s="9" t="str">
        <f t="shared" si="265"/>
        <v>c</v>
      </c>
      <c r="U297" s="9" t="str">
        <f t="shared" si="265"/>
        <v>0</v>
      </c>
      <c r="V297" s="9" t="str">
        <f t="shared" si="265"/>
        <v>2</v>
      </c>
      <c r="W297" s="9" t="str">
        <f t="shared" si="265"/>
        <v>j</v>
      </c>
      <c r="X297" s="9" t="str">
        <f t="shared" si="265"/>
        <v>4</v>
      </c>
      <c r="Y297" s="9" t="str">
        <f t="shared" si="265"/>
        <v>5</v>
      </c>
      <c r="Z297" s="9" t="str">
        <f t="shared" si="265"/>
        <v>9</v>
      </c>
      <c r="AA297" s="9" t="str">
        <f t="shared" si="263"/>
        <v>a</v>
      </c>
      <c r="AB297" s="9" t="str">
        <f t="shared" si="263"/>
        <v>e</v>
      </c>
      <c r="AC297" s="9" t="str">
        <f t="shared" si="263"/>
        <v>g</v>
      </c>
      <c r="AD297" s="9" t="str">
        <f t="shared" si="263"/>
        <v>f</v>
      </c>
      <c r="AE297" s="9"/>
      <c r="AF297" s="9">
        <f t="shared" si="235"/>
        <v>2</v>
      </c>
      <c r="AG297" s="9">
        <f t="shared" si="236"/>
        <v>13</v>
      </c>
      <c r="AH297" s="9">
        <f t="shared" si="237"/>
        <v>1</v>
      </c>
      <c r="AI297" s="9">
        <f t="shared" si="238"/>
        <v>3</v>
      </c>
      <c r="AJ297" s="9">
        <f t="shared" si="239"/>
        <v>20</v>
      </c>
      <c r="AK297" s="9">
        <f t="shared" si="240"/>
        <v>5</v>
      </c>
      <c r="AL297" s="9">
        <f t="shared" si="241"/>
        <v>6</v>
      </c>
      <c r="AM297" s="9">
        <f t="shared" si="242"/>
        <v>10</v>
      </c>
      <c r="AN297" s="9">
        <f t="shared" si="243"/>
        <v>11</v>
      </c>
      <c r="AO297" s="9">
        <f t="shared" si="244"/>
        <v>15</v>
      </c>
      <c r="AP297" s="9">
        <f t="shared" si="245"/>
        <v>17</v>
      </c>
      <c r="AQ297" s="9">
        <f t="shared" si="246"/>
        <v>16</v>
      </c>
      <c r="AS297">
        <f t="shared" si="232"/>
        <v>740</v>
      </c>
      <c r="AU297">
        <v>1615</v>
      </c>
      <c r="BM297" t="e">
        <f t="shared" si="247"/>
        <v>#N/A</v>
      </c>
      <c r="BN297" t="e">
        <f t="shared" si="248"/>
        <v>#N/A</v>
      </c>
      <c r="BO297" t="e">
        <f t="shared" si="249"/>
        <v>#N/A</v>
      </c>
      <c r="BP297" t="e">
        <f t="shared" si="250"/>
        <v>#N/A</v>
      </c>
      <c r="BQ297" t="e">
        <f t="shared" si="251"/>
        <v>#N/A</v>
      </c>
      <c r="BR297" t="e">
        <f t="shared" si="252"/>
        <v>#N/A</v>
      </c>
      <c r="BS297" t="e">
        <f t="shared" si="253"/>
        <v>#N/A</v>
      </c>
      <c r="BT297" t="e">
        <f t="shared" si="254"/>
        <v>#N/A</v>
      </c>
      <c r="BU297" t="e">
        <f t="shared" si="255"/>
        <v>#N/A</v>
      </c>
      <c r="BV297" t="e">
        <f t="shared" si="256"/>
        <v>#N/A</v>
      </c>
      <c r="BW297" t="e">
        <f t="shared" si="257"/>
        <v>#N/A</v>
      </c>
      <c r="BX297" t="e">
        <f t="shared" si="258"/>
        <v>#N/A</v>
      </c>
      <c r="BY297" t="e">
        <f t="shared" si="259"/>
        <v>#N/A</v>
      </c>
      <c r="BZ297" t="e">
        <f t="shared" si="260"/>
        <v>#N/A</v>
      </c>
      <c r="CA297" t="e">
        <f t="shared" si="261"/>
        <v>#N/A</v>
      </c>
      <c r="CB297" t="e">
        <f t="array" ref="CB297">[3]!LKnum(BM297:CA297)</f>
        <v>#NAME?</v>
      </c>
    </row>
    <row r="298" spans="16:80">
      <c r="P298">
        <v>288</v>
      </c>
      <c r="Q298" t="s">
        <v>646</v>
      </c>
      <c r="R298" s="10">
        <v>288</v>
      </c>
      <c r="S298" s="9" t="str">
        <f t="shared" si="234"/>
        <v>l</v>
      </c>
      <c r="T298" s="9" t="str">
        <f t="shared" si="265"/>
        <v>2</v>
      </c>
      <c r="U298" s="9" t="str">
        <f t="shared" si="265"/>
        <v>2</v>
      </c>
      <c r="V298" s="9" t="str">
        <f t="shared" si="265"/>
        <v>g</v>
      </c>
      <c r="W298" s="9" t="str">
        <f t="shared" si="265"/>
        <v>0</v>
      </c>
      <c r="X298" s="9" t="str">
        <f t="shared" si="265"/>
        <v>a</v>
      </c>
      <c r="Y298" s="9" t="str">
        <f t="shared" si="265"/>
        <v>3</v>
      </c>
      <c r="Z298" s="9" t="str">
        <f t="shared" si="265"/>
        <v>o</v>
      </c>
      <c r="AA298" s="9" t="str">
        <f t="shared" si="263"/>
        <v>6</v>
      </c>
      <c r="AB298" s="9" t="str">
        <f t="shared" si="263"/>
        <v>d</v>
      </c>
      <c r="AC298" s="9" t="str">
        <f t="shared" si="263"/>
        <v>i</v>
      </c>
      <c r="AD298" s="9" t="str">
        <f t="shared" si="263"/>
        <v>5</v>
      </c>
      <c r="AE298" s="9"/>
      <c r="AF298" s="9">
        <f t="shared" si="235"/>
        <v>22</v>
      </c>
      <c r="AG298" s="9">
        <f t="shared" si="236"/>
        <v>3</v>
      </c>
      <c r="AH298" s="9">
        <f t="shared" si="237"/>
        <v>3</v>
      </c>
      <c r="AI298" s="9">
        <f t="shared" si="238"/>
        <v>17</v>
      </c>
      <c r="AJ298" s="9">
        <f t="shared" si="239"/>
        <v>1</v>
      </c>
      <c r="AK298" s="9">
        <f t="shared" si="240"/>
        <v>11</v>
      </c>
      <c r="AL298" s="9">
        <f t="shared" si="241"/>
        <v>4</v>
      </c>
      <c r="AM298" s="9">
        <f t="shared" si="242"/>
        <v>25</v>
      </c>
      <c r="AN298" s="9">
        <f t="shared" si="243"/>
        <v>7</v>
      </c>
      <c r="AO298" s="9">
        <f t="shared" si="244"/>
        <v>14</v>
      </c>
      <c r="AP298" s="9">
        <f t="shared" si="245"/>
        <v>19</v>
      </c>
      <c r="AQ298" s="9">
        <f t="shared" si="246"/>
        <v>6</v>
      </c>
      <c r="AS298">
        <f t="shared" si="232"/>
        <v>1070</v>
      </c>
      <c r="AU298">
        <v>1360</v>
      </c>
      <c r="BM298" t="e">
        <f t="shared" si="247"/>
        <v>#N/A</v>
      </c>
      <c r="BN298" t="e">
        <f t="shared" si="248"/>
        <v>#N/A</v>
      </c>
      <c r="BO298" t="e">
        <f t="shared" si="249"/>
        <v>#N/A</v>
      </c>
      <c r="BP298" t="e">
        <f t="shared" si="250"/>
        <v>#N/A</v>
      </c>
      <c r="BQ298" t="e">
        <f t="shared" si="251"/>
        <v>#N/A</v>
      </c>
      <c r="BR298" t="e">
        <f t="shared" si="252"/>
        <v>#N/A</v>
      </c>
      <c r="BS298" t="e">
        <f t="shared" si="253"/>
        <v>#N/A</v>
      </c>
      <c r="BT298" t="e">
        <f t="shared" si="254"/>
        <v>#N/A</v>
      </c>
      <c r="BU298" t="e">
        <f t="shared" si="255"/>
        <v>#N/A</v>
      </c>
      <c r="BV298" t="e">
        <f t="shared" si="256"/>
        <v>#N/A</v>
      </c>
      <c r="BW298" t="e">
        <f t="shared" si="257"/>
        <v>#N/A</v>
      </c>
      <c r="BX298" t="e">
        <f t="shared" si="258"/>
        <v>#N/A</v>
      </c>
      <c r="BY298" t="e">
        <f t="shared" si="259"/>
        <v>#N/A</v>
      </c>
      <c r="BZ298" t="e">
        <f t="shared" si="260"/>
        <v>#N/A</v>
      </c>
      <c r="CA298" t="e">
        <f t="shared" si="261"/>
        <v>#N/A</v>
      </c>
      <c r="CB298" t="e">
        <f t="array" ref="CB298">[3]!LKnum(BM298:CA298)</f>
        <v>#NAME?</v>
      </c>
    </row>
    <row r="299" spans="16:80">
      <c r="P299">
        <v>289</v>
      </c>
      <c r="Q299" t="s">
        <v>647</v>
      </c>
      <c r="R299" s="10">
        <v>289</v>
      </c>
      <c r="S299" s="9" t="str">
        <f t="shared" si="234"/>
        <v>6</v>
      </c>
      <c r="T299" s="9" t="str">
        <f t="shared" si="265"/>
        <v>9</v>
      </c>
      <c r="U299" s="9" t="str">
        <f t="shared" si="265"/>
        <v>k</v>
      </c>
      <c r="V299" s="9" t="str">
        <f t="shared" si="265"/>
        <v>n</v>
      </c>
      <c r="W299" s="9" t="str">
        <f t="shared" si="265"/>
        <v>7</v>
      </c>
      <c r="X299" s="9" t="str">
        <f t="shared" si="265"/>
        <v>l</v>
      </c>
      <c r="Y299" s="9" t="str">
        <f t="shared" si="265"/>
        <v>b</v>
      </c>
      <c r="Z299" s="9" t="str">
        <f t="shared" si="265"/>
        <v>5</v>
      </c>
      <c r="AA299" s="9" t="str">
        <f t="shared" si="263"/>
        <v>j</v>
      </c>
      <c r="AB299" s="9" t="str">
        <f t="shared" si="263"/>
        <v>d</v>
      </c>
      <c r="AC299" s="9" t="str">
        <f t="shared" si="263"/>
        <v>h</v>
      </c>
      <c r="AD299" s="9" t="str">
        <f t="shared" si="263"/>
        <v>3</v>
      </c>
      <c r="AE299" s="9"/>
      <c r="AF299" s="9">
        <f t="shared" si="235"/>
        <v>7</v>
      </c>
      <c r="AG299" s="9">
        <f t="shared" si="236"/>
        <v>10</v>
      </c>
      <c r="AH299" s="9">
        <f t="shared" si="237"/>
        <v>21</v>
      </c>
      <c r="AI299" s="9">
        <f t="shared" si="238"/>
        <v>24</v>
      </c>
      <c r="AJ299" s="9">
        <f t="shared" si="239"/>
        <v>8</v>
      </c>
      <c r="AK299" s="9">
        <f t="shared" si="240"/>
        <v>22</v>
      </c>
      <c r="AL299" s="9">
        <f t="shared" si="241"/>
        <v>12</v>
      </c>
      <c r="AM299" s="9">
        <f t="shared" si="242"/>
        <v>6</v>
      </c>
      <c r="AN299" s="9">
        <f t="shared" si="243"/>
        <v>20</v>
      </c>
      <c r="AO299" s="9">
        <f t="shared" si="244"/>
        <v>14</v>
      </c>
      <c r="AP299" s="9">
        <f t="shared" si="245"/>
        <v>18</v>
      </c>
      <c r="AQ299" s="9">
        <f t="shared" si="246"/>
        <v>4</v>
      </c>
      <c r="AS299">
        <f t="shared" si="232"/>
        <v>1845</v>
      </c>
      <c r="AU299">
        <v>2369</v>
      </c>
      <c r="BM299" t="e">
        <f t="shared" si="247"/>
        <v>#N/A</v>
      </c>
      <c r="BN299" t="e">
        <f t="shared" si="248"/>
        <v>#N/A</v>
      </c>
      <c r="BO299" t="e">
        <f t="shared" si="249"/>
        <v>#N/A</v>
      </c>
      <c r="BP299" t="e">
        <f t="shared" si="250"/>
        <v>#N/A</v>
      </c>
      <c r="BQ299" t="e">
        <f t="shared" si="251"/>
        <v>#N/A</v>
      </c>
      <c r="BR299" t="e">
        <f t="shared" si="252"/>
        <v>#N/A</v>
      </c>
      <c r="BS299" t="e">
        <f t="shared" si="253"/>
        <v>#N/A</v>
      </c>
      <c r="BT299" t="e">
        <f t="shared" si="254"/>
        <v>#N/A</v>
      </c>
      <c r="BU299" t="e">
        <f t="shared" si="255"/>
        <v>#N/A</v>
      </c>
      <c r="BV299" t="e">
        <f t="shared" si="256"/>
        <v>#N/A</v>
      </c>
      <c r="BW299" t="e">
        <f t="shared" si="257"/>
        <v>#N/A</v>
      </c>
      <c r="BX299" t="e">
        <f t="shared" si="258"/>
        <v>#N/A</v>
      </c>
      <c r="BY299" t="e">
        <f t="shared" si="259"/>
        <v>#N/A</v>
      </c>
      <c r="BZ299" t="e">
        <f t="shared" si="260"/>
        <v>#N/A</v>
      </c>
      <c r="CA299" t="e">
        <f t="shared" si="261"/>
        <v>#N/A</v>
      </c>
      <c r="CB299" t="e">
        <f t="array" ref="CB299">[3]!LKnum(BM299:CA299)</f>
        <v>#NAME?</v>
      </c>
    </row>
    <row r="300" spans="16:80">
      <c r="P300">
        <v>290</v>
      </c>
      <c r="Q300" t="s">
        <v>648</v>
      </c>
      <c r="R300" s="10">
        <v>290</v>
      </c>
      <c r="S300" s="9" t="str">
        <f t="shared" si="234"/>
        <v>j</v>
      </c>
      <c r="T300" s="9" t="str">
        <f t="shared" si="265"/>
        <v>o</v>
      </c>
      <c r="U300" s="9" t="str">
        <f t="shared" si="265"/>
        <v>k</v>
      </c>
      <c r="V300" s="9" t="str">
        <f t="shared" si="265"/>
        <v>c</v>
      </c>
      <c r="W300" s="9" t="str">
        <f t="shared" si="265"/>
        <v>5</v>
      </c>
      <c r="X300" s="9" t="str">
        <f t="shared" si="265"/>
        <v>i</v>
      </c>
      <c r="Y300" s="9" t="str">
        <f t="shared" si="265"/>
        <v>e</v>
      </c>
      <c r="Z300" s="9" t="str">
        <f t="shared" si="265"/>
        <v>9</v>
      </c>
      <c r="AA300" s="9" t="str">
        <f t="shared" si="263"/>
        <v>2</v>
      </c>
      <c r="AB300" s="9" t="str">
        <f t="shared" si="263"/>
        <v>6</v>
      </c>
      <c r="AC300" s="9" t="str">
        <f t="shared" si="263"/>
        <v>4</v>
      </c>
      <c r="AD300" s="9" t="str">
        <f t="shared" si="263"/>
        <v>b</v>
      </c>
      <c r="AE300" s="9"/>
      <c r="AF300" s="9">
        <f t="shared" si="235"/>
        <v>20</v>
      </c>
      <c r="AG300" s="9">
        <f t="shared" si="236"/>
        <v>25</v>
      </c>
      <c r="AH300" s="9">
        <f t="shared" si="237"/>
        <v>21</v>
      </c>
      <c r="AI300" s="9">
        <f t="shared" si="238"/>
        <v>13</v>
      </c>
      <c r="AJ300" s="9">
        <f t="shared" si="239"/>
        <v>6</v>
      </c>
      <c r="AK300" s="9">
        <f t="shared" si="240"/>
        <v>19</v>
      </c>
      <c r="AL300" s="9">
        <f t="shared" si="241"/>
        <v>15</v>
      </c>
      <c r="AM300" s="9">
        <f t="shared" si="242"/>
        <v>10</v>
      </c>
      <c r="AN300" s="9">
        <f t="shared" si="243"/>
        <v>3</v>
      </c>
      <c r="AO300" s="9">
        <f t="shared" si="244"/>
        <v>7</v>
      </c>
      <c r="AP300" s="9">
        <f t="shared" si="245"/>
        <v>5</v>
      </c>
      <c r="AQ300" s="9">
        <f t="shared" si="246"/>
        <v>12</v>
      </c>
      <c r="AS300">
        <f t="shared" si="232"/>
        <v>1957</v>
      </c>
      <c r="AU300">
        <v>1765</v>
      </c>
      <c r="BM300" t="e">
        <f t="shared" si="247"/>
        <v>#N/A</v>
      </c>
      <c r="BN300" t="e">
        <f t="shared" si="248"/>
        <v>#N/A</v>
      </c>
      <c r="BO300" t="e">
        <f t="shared" si="249"/>
        <v>#N/A</v>
      </c>
      <c r="BP300" t="e">
        <f t="shared" si="250"/>
        <v>#N/A</v>
      </c>
      <c r="BQ300" t="e">
        <f t="shared" si="251"/>
        <v>#N/A</v>
      </c>
      <c r="BR300" t="e">
        <f t="shared" si="252"/>
        <v>#N/A</v>
      </c>
      <c r="BS300" t="e">
        <f t="shared" si="253"/>
        <v>#N/A</v>
      </c>
      <c r="BT300" t="e">
        <f t="shared" si="254"/>
        <v>#N/A</v>
      </c>
      <c r="BU300" t="e">
        <f t="shared" si="255"/>
        <v>#N/A</v>
      </c>
      <c r="BV300" t="e">
        <f t="shared" si="256"/>
        <v>#N/A</v>
      </c>
      <c r="BW300" t="e">
        <f t="shared" si="257"/>
        <v>#N/A</v>
      </c>
      <c r="BX300" t="e">
        <f t="shared" si="258"/>
        <v>#N/A</v>
      </c>
      <c r="BY300" t="e">
        <f t="shared" si="259"/>
        <v>#N/A</v>
      </c>
      <c r="BZ300" t="e">
        <f t="shared" si="260"/>
        <v>#N/A</v>
      </c>
      <c r="CA300" t="e">
        <f t="shared" si="261"/>
        <v>#N/A</v>
      </c>
      <c r="CB300" t="e">
        <f t="array" ref="CB300">[3]!LKnum(BM300:CA300)</f>
        <v>#NAME?</v>
      </c>
    </row>
    <row r="301" spans="16:80">
      <c r="P301">
        <v>291</v>
      </c>
      <c r="Q301" t="s">
        <v>649</v>
      </c>
      <c r="R301" s="10">
        <v>291</v>
      </c>
      <c r="S301" s="9" t="str">
        <f t="shared" si="234"/>
        <v>j</v>
      </c>
      <c r="T301" s="9" t="str">
        <f t="shared" si="265"/>
        <v>2</v>
      </c>
      <c r="U301" s="9" t="str">
        <f t="shared" si="265"/>
        <v>1</v>
      </c>
      <c r="V301" s="9" t="str">
        <f t="shared" si="265"/>
        <v>d</v>
      </c>
      <c r="W301" s="9" t="str">
        <f t="shared" si="265"/>
        <v>4</v>
      </c>
      <c r="X301" s="9" t="str">
        <f t="shared" si="265"/>
        <v>f</v>
      </c>
      <c r="Y301" s="9" t="str">
        <f t="shared" si="265"/>
        <v>6</v>
      </c>
      <c r="Z301" s="9" t="str">
        <f t="shared" si="265"/>
        <v>0</v>
      </c>
      <c r="AA301" s="9" t="str">
        <f t="shared" si="263"/>
        <v>l</v>
      </c>
      <c r="AB301" s="9" t="str">
        <f t="shared" si="263"/>
        <v>o</v>
      </c>
      <c r="AC301" s="9" t="str">
        <f t="shared" si="263"/>
        <v>e</v>
      </c>
      <c r="AD301" s="9" t="str">
        <f t="shared" si="263"/>
        <v>3</v>
      </c>
      <c r="AE301" s="9"/>
      <c r="AF301" s="9">
        <f t="shared" si="235"/>
        <v>20</v>
      </c>
      <c r="AG301" s="9">
        <f t="shared" si="236"/>
        <v>3</v>
      </c>
      <c r="AH301" s="9">
        <f t="shared" si="237"/>
        <v>2</v>
      </c>
      <c r="AI301" s="9">
        <f t="shared" si="238"/>
        <v>14</v>
      </c>
      <c r="AJ301" s="9">
        <f t="shared" si="239"/>
        <v>5</v>
      </c>
      <c r="AK301" s="9">
        <f t="shared" si="240"/>
        <v>16</v>
      </c>
      <c r="AL301" s="9">
        <f t="shared" si="241"/>
        <v>7</v>
      </c>
      <c r="AM301" s="9">
        <f t="shared" si="242"/>
        <v>1</v>
      </c>
      <c r="AN301" s="9">
        <f t="shared" si="243"/>
        <v>22</v>
      </c>
      <c r="AO301" s="9">
        <f t="shared" si="244"/>
        <v>25</v>
      </c>
      <c r="AP301" s="9">
        <f t="shared" si="245"/>
        <v>15</v>
      </c>
      <c r="AQ301" s="9">
        <f t="shared" si="246"/>
        <v>4</v>
      </c>
      <c r="AS301">
        <f t="shared" si="232"/>
        <v>540</v>
      </c>
      <c r="AU301">
        <v>1820</v>
      </c>
      <c r="BM301" t="e">
        <f t="shared" si="247"/>
        <v>#N/A</v>
      </c>
      <c r="BN301" t="e">
        <f t="shared" si="248"/>
        <v>#N/A</v>
      </c>
      <c r="BO301" t="e">
        <f t="shared" si="249"/>
        <v>#N/A</v>
      </c>
      <c r="BP301" t="e">
        <f t="shared" si="250"/>
        <v>#N/A</v>
      </c>
      <c r="BQ301" t="e">
        <f t="shared" si="251"/>
        <v>#N/A</v>
      </c>
      <c r="BR301" t="e">
        <f t="shared" si="252"/>
        <v>#N/A</v>
      </c>
      <c r="BS301" t="e">
        <f t="shared" si="253"/>
        <v>#N/A</v>
      </c>
      <c r="BT301" t="e">
        <f t="shared" si="254"/>
        <v>#N/A</v>
      </c>
      <c r="BU301" t="e">
        <f t="shared" si="255"/>
        <v>#N/A</v>
      </c>
      <c r="BV301" t="e">
        <f t="shared" si="256"/>
        <v>#N/A</v>
      </c>
      <c r="BW301" t="e">
        <f t="shared" si="257"/>
        <v>#N/A</v>
      </c>
      <c r="BX301" t="e">
        <f t="shared" si="258"/>
        <v>#N/A</v>
      </c>
      <c r="BY301" t="e">
        <f t="shared" si="259"/>
        <v>#N/A</v>
      </c>
      <c r="BZ301" t="e">
        <f t="shared" si="260"/>
        <v>#N/A</v>
      </c>
      <c r="CA301" t="e">
        <f t="shared" si="261"/>
        <v>#N/A</v>
      </c>
      <c r="CB301" t="e">
        <f t="array" ref="CB301">[3]!LKnum(BM301:CA301)</f>
        <v>#NAME?</v>
      </c>
    </row>
    <row r="302" spans="16:80">
      <c r="P302">
        <v>292</v>
      </c>
      <c r="Q302" t="s">
        <v>650</v>
      </c>
      <c r="R302" s="10">
        <v>292</v>
      </c>
      <c r="S302" s="9" t="str">
        <f t="shared" si="234"/>
        <v>6</v>
      </c>
      <c r="T302" s="9" t="str">
        <f t="shared" ref="T302:Z311" si="266">MID($Q302,T$10,1)</f>
        <v>2</v>
      </c>
      <c r="U302" s="9" t="str">
        <f t="shared" si="266"/>
        <v>7</v>
      </c>
      <c r="V302" s="9" t="str">
        <f t="shared" si="266"/>
        <v>g</v>
      </c>
      <c r="W302" s="9" t="str">
        <f t="shared" si="266"/>
        <v>k</v>
      </c>
      <c r="X302" s="9" t="str">
        <f t="shared" si="266"/>
        <v>f</v>
      </c>
      <c r="Y302" s="9" t="str">
        <f t="shared" si="266"/>
        <v>i</v>
      </c>
      <c r="Z302" s="9" t="str">
        <f t="shared" si="266"/>
        <v>0</v>
      </c>
      <c r="AA302" s="9" t="str">
        <f t="shared" si="263"/>
        <v>l</v>
      </c>
      <c r="AB302" s="9" t="str">
        <f t="shared" si="263"/>
        <v>b</v>
      </c>
      <c r="AC302" s="9" t="str">
        <f t="shared" si="263"/>
        <v>c</v>
      </c>
      <c r="AD302" s="9" t="str">
        <f t="shared" si="263"/>
        <v>e</v>
      </c>
      <c r="AE302" s="9"/>
      <c r="AF302" s="9">
        <f t="shared" si="235"/>
        <v>7</v>
      </c>
      <c r="AG302" s="9">
        <f t="shared" si="236"/>
        <v>3</v>
      </c>
      <c r="AH302" s="9">
        <f t="shared" si="237"/>
        <v>8</v>
      </c>
      <c r="AI302" s="9">
        <f t="shared" si="238"/>
        <v>17</v>
      </c>
      <c r="AJ302" s="9">
        <f t="shared" si="239"/>
        <v>21</v>
      </c>
      <c r="AK302" s="9">
        <f t="shared" si="240"/>
        <v>16</v>
      </c>
      <c r="AL302" s="9">
        <f t="shared" si="241"/>
        <v>19</v>
      </c>
      <c r="AM302" s="9">
        <f t="shared" si="242"/>
        <v>1</v>
      </c>
      <c r="AN302" s="9">
        <f t="shared" si="243"/>
        <v>22</v>
      </c>
      <c r="AO302" s="9">
        <f t="shared" si="244"/>
        <v>12</v>
      </c>
      <c r="AP302" s="9">
        <f t="shared" si="245"/>
        <v>13</v>
      </c>
      <c r="AQ302" s="9">
        <f t="shared" si="246"/>
        <v>15</v>
      </c>
      <c r="AS302">
        <f t="shared" si="232"/>
        <v>1421</v>
      </c>
      <c r="AU302">
        <v>1571</v>
      </c>
      <c r="BM302" t="e">
        <f t="shared" si="247"/>
        <v>#N/A</v>
      </c>
      <c r="BN302" t="e">
        <f t="shared" si="248"/>
        <v>#N/A</v>
      </c>
      <c r="BO302" t="e">
        <f t="shared" si="249"/>
        <v>#N/A</v>
      </c>
      <c r="BP302" t="e">
        <f t="shared" si="250"/>
        <v>#N/A</v>
      </c>
      <c r="BQ302" t="e">
        <f t="shared" si="251"/>
        <v>#N/A</v>
      </c>
      <c r="BR302" t="e">
        <f t="shared" si="252"/>
        <v>#N/A</v>
      </c>
      <c r="BS302" t="e">
        <f t="shared" si="253"/>
        <v>#N/A</v>
      </c>
      <c r="BT302" t="e">
        <f t="shared" si="254"/>
        <v>#N/A</v>
      </c>
      <c r="BU302" t="e">
        <f t="shared" si="255"/>
        <v>#N/A</v>
      </c>
      <c r="BV302" t="e">
        <f t="shared" si="256"/>
        <v>#N/A</v>
      </c>
      <c r="BW302" t="e">
        <f t="shared" si="257"/>
        <v>#N/A</v>
      </c>
      <c r="BX302" t="e">
        <f t="shared" si="258"/>
        <v>#N/A</v>
      </c>
      <c r="BY302" t="e">
        <f t="shared" si="259"/>
        <v>#N/A</v>
      </c>
      <c r="BZ302" t="e">
        <f t="shared" si="260"/>
        <v>#N/A</v>
      </c>
      <c r="CA302" t="e">
        <f t="shared" si="261"/>
        <v>#N/A</v>
      </c>
      <c r="CB302" t="e">
        <f t="array" ref="CB302">[3]!LKnum(BM302:CA302)</f>
        <v>#NAME?</v>
      </c>
    </row>
    <row r="303" spans="16:80">
      <c r="P303">
        <v>293</v>
      </c>
      <c r="Q303" t="s">
        <v>651</v>
      </c>
      <c r="R303" s="10">
        <v>293</v>
      </c>
      <c r="S303" s="9" t="str">
        <f t="shared" si="234"/>
        <v>6</v>
      </c>
      <c r="T303" s="9" t="str">
        <f t="shared" si="266"/>
        <v>2</v>
      </c>
      <c r="U303" s="9" t="str">
        <f t="shared" si="266"/>
        <v>5</v>
      </c>
      <c r="V303" s="9" t="str">
        <f t="shared" si="266"/>
        <v>1</v>
      </c>
      <c r="W303" s="9" t="str">
        <f t="shared" si="266"/>
        <v>o</v>
      </c>
      <c r="X303" s="9" t="str">
        <f t="shared" si="266"/>
        <v>k</v>
      </c>
      <c r="Y303" s="9" t="str">
        <f t="shared" si="266"/>
        <v>2</v>
      </c>
      <c r="Z303" s="9" t="str">
        <f t="shared" si="266"/>
        <v>h</v>
      </c>
      <c r="AA303" s="9" t="str">
        <f t="shared" si="263"/>
        <v>a</v>
      </c>
      <c r="AB303" s="9" t="str">
        <f t="shared" si="263"/>
        <v>f</v>
      </c>
      <c r="AC303" s="9" t="str">
        <f t="shared" si="263"/>
        <v>e</v>
      </c>
      <c r="AD303" s="9" t="str">
        <f t="shared" si="263"/>
        <v>j</v>
      </c>
      <c r="AE303" s="9"/>
      <c r="AF303" s="9">
        <f t="shared" si="235"/>
        <v>7</v>
      </c>
      <c r="AG303" s="9">
        <f t="shared" si="236"/>
        <v>3</v>
      </c>
      <c r="AH303" s="9">
        <f t="shared" si="237"/>
        <v>6</v>
      </c>
      <c r="AI303" s="9">
        <f t="shared" si="238"/>
        <v>2</v>
      </c>
      <c r="AJ303" s="9">
        <f t="shared" si="239"/>
        <v>25</v>
      </c>
      <c r="AK303" s="9">
        <f t="shared" si="240"/>
        <v>21</v>
      </c>
      <c r="AL303" s="9">
        <f t="shared" si="241"/>
        <v>3</v>
      </c>
      <c r="AM303" s="9">
        <f t="shared" si="242"/>
        <v>18</v>
      </c>
      <c r="AN303" s="9">
        <f t="shared" si="243"/>
        <v>11</v>
      </c>
      <c r="AO303" s="9">
        <f t="shared" si="244"/>
        <v>16</v>
      </c>
      <c r="AP303" s="9">
        <f t="shared" si="245"/>
        <v>15</v>
      </c>
      <c r="AQ303" s="9">
        <f t="shared" si="246"/>
        <v>20</v>
      </c>
      <c r="AS303">
        <f t="shared" si="232"/>
        <v>1448</v>
      </c>
      <c r="AU303">
        <v>1939</v>
      </c>
      <c r="BM303" t="e">
        <f t="shared" si="247"/>
        <v>#N/A</v>
      </c>
      <c r="BN303" t="e">
        <f t="shared" si="248"/>
        <v>#N/A</v>
      </c>
      <c r="BO303" t="e">
        <f t="shared" si="249"/>
        <v>#N/A</v>
      </c>
      <c r="BP303" t="e">
        <f t="shared" si="250"/>
        <v>#N/A</v>
      </c>
      <c r="BQ303" t="e">
        <f t="shared" si="251"/>
        <v>#N/A</v>
      </c>
      <c r="BR303" t="e">
        <f t="shared" si="252"/>
        <v>#N/A</v>
      </c>
      <c r="BS303" t="e">
        <f t="shared" si="253"/>
        <v>#N/A</v>
      </c>
      <c r="BT303" t="e">
        <f t="shared" si="254"/>
        <v>#N/A</v>
      </c>
      <c r="BU303" t="e">
        <f t="shared" si="255"/>
        <v>#N/A</v>
      </c>
      <c r="BV303" t="e">
        <f t="shared" si="256"/>
        <v>#N/A</v>
      </c>
      <c r="BW303" t="e">
        <f t="shared" si="257"/>
        <v>#N/A</v>
      </c>
      <c r="BX303" t="e">
        <f t="shared" si="258"/>
        <v>#N/A</v>
      </c>
      <c r="BY303" t="e">
        <f t="shared" si="259"/>
        <v>#N/A</v>
      </c>
      <c r="BZ303" t="e">
        <f t="shared" si="260"/>
        <v>#N/A</v>
      </c>
      <c r="CA303" t="e">
        <f t="shared" si="261"/>
        <v>#N/A</v>
      </c>
      <c r="CB303" t="e">
        <f t="array" ref="CB303">[3]!LKnum(BM303:CA303)</f>
        <v>#NAME?</v>
      </c>
    </row>
    <row r="304" spans="16:80">
      <c r="P304">
        <v>294</v>
      </c>
      <c r="Q304" t="s">
        <v>652</v>
      </c>
      <c r="R304" s="10">
        <v>294</v>
      </c>
      <c r="S304" s="9" t="str">
        <f t="shared" si="234"/>
        <v>i</v>
      </c>
      <c r="T304" s="9" t="str">
        <f t="shared" si="266"/>
        <v>h</v>
      </c>
      <c r="U304" s="9" t="str">
        <f t="shared" si="266"/>
        <v>j</v>
      </c>
      <c r="V304" s="9" t="str">
        <f t="shared" si="266"/>
        <v>e</v>
      </c>
      <c r="W304" s="9" t="str">
        <f t="shared" si="266"/>
        <v>7</v>
      </c>
      <c r="X304" s="9" t="str">
        <f t="shared" si="266"/>
        <v>c</v>
      </c>
      <c r="Y304" s="9" t="str">
        <f t="shared" si="266"/>
        <v>f</v>
      </c>
      <c r="Z304" s="9" t="str">
        <f t="shared" si="266"/>
        <v>l</v>
      </c>
      <c r="AA304" s="9" t="str">
        <f t="shared" si="263"/>
        <v>0</v>
      </c>
      <c r="AB304" s="9" t="str">
        <f t="shared" si="263"/>
        <v>9</v>
      </c>
      <c r="AC304" s="9" t="str">
        <f t="shared" si="263"/>
        <v>2</v>
      </c>
      <c r="AD304" s="9" t="str">
        <f t="shared" si="263"/>
        <v>6</v>
      </c>
      <c r="AE304" s="9"/>
      <c r="AF304" s="9">
        <f t="shared" si="235"/>
        <v>19</v>
      </c>
      <c r="AG304" s="9">
        <f t="shared" si="236"/>
        <v>18</v>
      </c>
      <c r="AH304" s="9">
        <f t="shared" si="237"/>
        <v>20</v>
      </c>
      <c r="AI304" s="9">
        <f t="shared" si="238"/>
        <v>15</v>
      </c>
      <c r="AJ304" s="9">
        <f t="shared" si="239"/>
        <v>8</v>
      </c>
      <c r="AK304" s="9">
        <f t="shared" si="240"/>
        <v>13</v>
      </c>
      <c r="AL304" s="9">
        <f t="shared" si="241"/>
        <v>16</v>
      </c>
      <c r="AM304" s="9">
        <f t="shared" si="242"/>
        <v>22</v>
      </c>
      <c r="AN304" s="9">
        <f t="shared" si="243"/>
        <v>1</v>
      </c>
      <c r="AO304" s="9">
        <f t="shared" si="244"/>
        <v>10</v>
      </c>
      <c r="AP304" s="9">
        <f t="shared" si="245"/>
        <v>3</v>
      </c>
      <c r="AQ304" s="9">
        <f t="shared" si="246"/>
        <v>7</v>
      </c>
      <c r="AS304">
        <f t="shared" si="232"/>
        <v>1922</v>
      </c>
      <c r="AU304">
        <v>1099</v>
      </c>
      <c r="BM304" t="e">
        <f t="shared" si="247"/>
        <v>#N/A</v>
      </c>
      <c r="BN304" t="e">
        <f t="shared" si="248"/>
        <v>#N/A</v>
      </c>
      <c r="BO304" t="e">
        <f t="shared" si="249"/>
        <v>#N/A</v>
      </c>
      <c r="BP304" t="e">
        <f t="shared" si="250"/>
        <v>#N/A</v>
      </c>
      <c r="BQ304" t="e">
        <f t="shared" si="251"/>
        <v>#N/A</v>
      </c>
      <c r="BR304" t="e">
        <f t="shared" si="252"/>
        <v>#N/A</v>
      </c>
      <c r="BS304" t="e">
        <f t="shared" si="253"/>
        <v>#N/A</v>
      </c>
      <c r="BT304" t="e">
        <f t="shared" si="254"/>
        <v>#N/A</v>
      </c>
      <c r="BU304" t="e">
        <f t="shared" si="255"/>
        <v>#N/A</v>
      </c>
      <c r="BV304" t="e">
        <f t="shared" si="256"/>
        <v>#N/A</v>
      </c>
      <c r="BW304" t="e">
        <f t="shared" si="257"/>
        <v>#N/A</v>
      </c>
      <c r="BX304" t="e">
        <f t="shared" si="258"/>
        <v>#N/A</v>
      </c>
      <c r="BY304" t="e">
        <f t="shared" si="259"/>
        <v>#N/A</v>
      </c>
      <c r="BZ304" t="e">
        <f t="shared" si="260"/>
        <v>#N/A</v>
      </c>
      <c r="CA304" t="e">
        <f t="shared" si="261"/>
        <v>#N/A</v>
      </c>
      <c r="CB304" t="e">
        <f t="array" ref="CB304">[3]!LKnum(BM304:CA304)</f>
        <v>#NAME?</v>
      </c>
    </row>
    <row r="305" spans="16:80">
      <c r="P305">
        <v>295</v>
      </c>
      <c r="Q305" t="s">
        <v>653</v>
      </c>
      <c r="R305" s="10">
        <v>295</v>
      </c>
      <c r="S305" s="9" t="str">
        <f t="shared" si="234"/>
        <v>f</v>
      </c>
      <c r="T305" s="9" t="str">
        <f t="shared" si="266"/>
        <v>5</v>
      </c>
      <c r="U305" s="9" t="str">
        <f t="shared" si="266"/>
        <v>8</v>
      </c>
      <c r="V305" s="9" t="str">
        <f t="shared" si="266"/>
        <v>9</v>
      </c>
      <c r="W305" s="9" t="str">
        <f t="shared" si="266"/>
        <v>7</v>
      </c>
      <c r="X305" s="9" t="str">
        <f t="shared" si="266"/>
        <v>4</v>
      </c>
      <c r="Y305" s="9" t="str">
        <f t="shared" si="266"/>
        <v>3</v>
      </c>
      <c r="Z305" s="9" t="str">
        <f t="shared" si="266"/>
        <v>0</v>
      </c>
      <c r="AA305" s="9" t="str">
        <f t="shared" si="263"/>
        <v>h</v>
      </c>
      <c r="AB305" s="9" t="str">
        <f t="shared" si="263"/>
        <v>k</v>
      </c>
      <c r="AC305" s="9" t="str">
        <f t="shared" si="263"/>
        <v>d</v>
      </c>
      <c r="AD305" s="9" t="str">
        <f t="shared" si="263"/>
        <v>n</v>
      </c>
      <c r="AE305" s="9"/>
      <c r="AF305" s="9">
        <f t="shared" si="235"/>
        <v>16</v>
      </c>
      <c r="AG305" s="9">
        <f t="shared" si="236"/>
        <v>6</v>
      </c>
      <c r="AH305" s="9">
        <f t="shared" si="237"/>
        <v>9</v>
      </c>
      <c r="AI305" s="9">
        <f t="shared" si="238"/>
        <v>10</v>
      </c>
      <c r="AJ305" s="9">
        <f t="shared" si="239"/>
        <v>8</v>
      </c>
      <c r="AK305" s="9">
        <f t="shared" si="240"/>
        <v>5</v>
      </c>
      <c r="AL305" s="9">
        <f t="shared" si="241"/>
        <v>4</v>
      </c>
      <c r="AM305" s="9">
        <f t="shared" si="242"/>
        <v>1</v>
      </c>
      <c r="AN305" s="9">
        <f t="shared" si="243"/>
        <v>18</v>
      </c>
      <c r="AO305" s="9">
        <f t="shared" si="244"/>
        <v>21</v>
      </c>
      <c r="AP305" s="9">
        <f t="shared" si="245"/>
        <v>14</v>
      </c>
      <c r="AQ305" s="9">
        <f t="shared" si="246"/>
        <v>24</v>
      </c>
      <c r="AS305">
        <f t="shared" si="232"/>
        <v>323</v>
      </c>
      <c r="AU305">
        <v>1523</v>
      </c>
      <c r="BM305" t="e">
        <f t="shared" si="247"/>
        <v>#N/A</v>
      </c>
      <c r="BN305" t="e">
        <f t="shared" si="248"/>
        <v>#N/A</v>
      </c>
      <c r="BO305" t="e">
        <f t="shared" si="249"/>
        <v>#N/A</v>
      </c>
      <c r="BP305" t="e">
        <f t="shared" si="250"/>
        <v>#N/A</v>
      </c>
      <c r="BQ305" t="e">
        <f t="shared" si="251"/>
        <v>#N/A</v>
      </c>
      <c r="BR305" t="e">
        <f t="shared" si="252"/>
        <v>#N/A</v>
      </c>
      <c r="BS305" t="e">
        <f t="shared" si="253"/>
        <v>#N/A</v>
      </c>
      <c r="BT305" t="e">
        <f t="shared" si="254"/>
        <v>#N/A</v>
      </c>
      <c r="BU305" t="e">
        <f t="shared" si="255"/>
        <v>#N/A</v>
      </c>
      <c r="BV305" t="e">
        <f t="shared" si="256"/>
        <v>#N/A</v>
      </c>
      <c r="BW305" t="e">
        <f t="shared" si="257"/>
        <v>#N/A</v>
      </c>
      <c r="BX305" t="e">
        <f t="shared" si="258"/>
        <v>#N/A</v>
      </c>
      <c r="BY305" t="e">
        <f t="shared" si="259"/>
        <v>#N/A</v>
      </c>
      <c r="BZ305" t="e">
        <f t="shared" si="260"/>
        <v>#N/A</v>
      </c>
      <c r="CA305" t="e">
        <f t="shared" si="261"/>
        <v>#N/A</v>
      </c>
      <c r="CB305" t="e">
        <f t="array" ref="CB305">[3]!LKnum(BM305:CA305)</f>
        <v>#NAME?</v>
      </c>
    </row>
    <row r="306" spans="16:80">
      <c r="P306">
        <v>296</v>
      </c>
      <c r="Q306" t="s">
        <v>654</v>
      </c>
      <c r="R306" s="10">
        <v>296</v>
      </c>
      <c r="S306" s="9" t="str">
        <f t="shared" si="234"/>
        <v>8</v>
      </c>
      <c r="T306" s="9" t="str">
        <f t="shared" si="266"/>
        <v>0</v>
      </c>
      <c r="U306" s="9" t="str">
        <f t="shared" si="266"/>
        <v>i</v>
      </c>
      <c r="V306" s="9" t="str">
        <f t="shared" si="266"/>
        <v>e</v>
      </c>
      <c r="W306" s="9" t="str">
        <f t="shared" si="266"/>
        <v>k</v>
      </c>
      <c r="X306" s="9" t="str">
        <f t="shared" si="266"/>
        <v>a</v>
      </c>
      <c r="Y306" s="9" t="str">
        <f t="shared" si="266"/>
        <v>b</v>
      </c>
      <c r="Z306" s="9" t="str">
        <f t="shared" si="266"/>
        <v>9</v>
      </c>
      <c r="AA306" s="9" t="str">
        <f t="shared" si="263"/>
        <v>g</v>
      </c>
      <c r="AB306" s="9" t="str">
        <f t="shared" si="263"/>
        <v>l</v>
      </c>
      <c r="AC306" s="9" t="str">
        <f t="shared" si="263"/>
        <v>d</v>
      </c>
      <c r="AD306" s="9" t="str">
        <f t="shared" si="263"/>
        <v>f</v>
      </c>
      <c r="AE306" s="9"/>
      <c r="AF306" s="9">
        <f t="shared" si="235"/>
        <v>9</v>
      </c>
      <c r="AG306" s="9">
        <f t="shared" si="236"/>
        <v>1</v>
      </c>
      <c r="AH306" s="9">
        <f t="shared" si="237"/>
        <v>19</v>
      </c>
      <c r="AI306" s="9">
        <f t="shared" si="238"/>
        <v>15</v>
      </c>
      <c r="AJ306" s="9">
        <f t="shared" si="239"/>
        <v>21</v>
      </c>
      <c r="AK306" s="9">
        <f t="shared" si="240"/>
        <v>11</v>
      </c>
      <c r="AL306" s="9">
        <f t="shared" si="241"/>
        <v>12</v>
      </c>
      <c r="AM306" s="9">
        <f t="shared" si="242"/>
        <v>10</v>
      </c>
      <c r="AN306" s="9">
        <f t="shared" si="243"/>
        <v>17</v>
      </c>
      <c r="AO306" s="9">
        <f t="shared" si="244"/>
        <v>22</v>
      </c>
      <c r="AP306" s="9">
        <f t="shared" si="245"/>
        <v>14</v>
      </c>
      <c r="AQ306" s="9">
        <f t="shared" si="246"/>
        <v>16</v>
      </c>
      <c r="AS306">
        <f t="shared" si="232"/>
        <v>1393</v>
      </c>
      <c r="AU306">
        <v>1429</v>
      </c>
      <c r="BM306" t="e">
        <f t="shared" si="247"/>
        <v>#N/A</v>
      </c>
      <c r="BN306" t="e">
        <f t="shared" si="248"/>
        <v>#N/A</v>
      </c>
      <c r="BO306" t="e">
        <f t="shared" si="249"/>
        <v>#N/A</v>
      </c>
      <c r="BP306" t="e">
        <f t="shared" si="250"/>
        <v>#N/A</v>
      </c>
      <c r="BQ306" t="e">
        <f t="shared" si="251"/>
        <v>#N/A</v>
      </c>
      <c r="BR306" t="e">
        <f t="shared" si="252"/>
        <v>#N/A</v>
      </c>
      <c r="BS306" t="e">
        <f t="shared" si="253"/>
        <v>#N/A</v>
      </c>
      <c r="BT306" t="e">
        <f t="shared" si="254"/>
        <v>#N/A</v>
      </c>
      <c r="BU306" t="e">
        <f t="shared" si="255"/>
        <v>#N/A</v>
      </c>
      <c r="BV306" t="e">
        <f t="shared" si="256"/>
        <v>#N/A</v>
      </c>
      <c r="BW306" t="e">
        <f t="shared" si="257"/>
        <v>#N/A</v>
      </c>
      <c r="BX306" t="e">
        <f t="shared" si="258"/>
        <v>#N/A</v>
      </c>
      <c r="BY306" t="e">
        <f t="shared" si="259"/>
        <v>#N/A</v>
      </c>
      <c r="BZ306" t="e">
        <f t="shared" si="260"/>
        <v>#N/A</v>
      </c>
      <c r="CA306" t="e">
        <f t="shared" si="261"/>
        <v>#N/A</v>
      </c>
      <c r="CB306" t="e">
        <f t="array" ref="CB306">[3]!LKnum(BM306:CA306)</f>
        <v>#NAME?</v>
      </c>
    </row>
    <row r="307" spans="16:80">
      <c r="P307">
        <v>297</v>
      </c>
      <c r="Q307" t="s">
        <v>655</v>
      </c>
      <c r="R307" s="10">
        <v>297</v>
      </c>
      <c r="S307" s="9" t="str">
        <f t="shared" si="234"/>
        <v>8</v>
      </c>
      <c r="T307" s="9" t="str">
        <f t="shared" si="266"/>
        <v>5</v>
      </c>
      <c r="U307" s="9" t="str">
        <f t="shared" si="266"/>
        <v>3</v>
      </c>
      <c r="V307" s="9" t="str">
        <f t="shared" si="266"/>
        <v>4</v>
      </c>
      <c r="W307" s="9" t="str">
        <f t="shared" si="266"/>
        <v>b</v>
      </c>
      <c r="X307" s="9" t="str">
        <f t="shared" si="266"/>
        <v>h</v>
      </c>
      <c r="Y307" s="9" t="str">
        <f t="shared" si="266"/>
        <v>e</v>
      </c>
      <c r="Z307" s="9" t="str">
        <f t="shared" si="266"/>
        <v>1</v>
      </c>
      <c r="AA307" s="9" t="str">
        <f t="shared" si="263"/>
        <v>g</v>
      </c>
      <c r="AB307" s="9" t="str">
        <f t="shared" si="263"/>
        <v>i</v>
      </c>
      <c r="AC307" s="9" t="str">
        <f t="shared" si="263"/>
        <v>2</v>
      </c>
      <c r="AD307" s="9" t="str">
        <f t="shared" si="263"/>
        <v>o</v>
      </c>
      <c r="AE307" s="9"/>
      <c r="AF307" s="9">
        <f t="shared" si="235"/>
        <v>9</v>
      </c>
      <c r="AG307" s="9">
        <f t="shared" si="236"/>
        <v>6</v>
      </c>
      <c r="AH307" s="9">
        <f t="shared" si="237"/>
        <v>4</v>
      </c>
      <c r="AI307" s="9">
        <f t="shared" si="238"/>
        <v>5</v>
      </c>
      <c r="AJ307" s="9">
        <f t="shared" si="239"/>
        <v>12</v>
      </c>
      <c r="AK307" s="9">
        <f t="shared" si="240"/>
        <v>18</v>
      </c>
      <c r="AL307" s="9">
        <f t="shared" si="241"/>
        <v>15</v>
      </c>
      <c r="AM307" s="9">
        <f t="shared" si="242"/>
        <v>2</v>
      </c>
      <c r="AN307" s="9">
        <f t="shared" si="243"/>
        <v>17</v>
      </c>
      <c r="AO307" s="9">
        <f t="shared" si="244"/>
        <v>19</v>
      </c>
      <c r="AP307" s="9">
        <f t="shared" si="245"/>
        <v>3</v>
      </c>
      <c r="AQ307" s="9">
        <f t="shared" si="246"/>
        <v>25</v>
      </c>
      <c r="AS307">
        <f t="shared" si="232"/>
        <v>774</v>
      </c>
      <c r="AU307">
        <v>595</v>
      </c>
      <c r="BM307" t="e">
        <f t="shared" si="247"/>
        <v>#N/A</v>
      </c>
      <c r="BN307" t="e">
        <f t="shared" si="248"/>
        <v>#N/A</v>
      </c>
      <c r="BO307" t="e">
        <f t="shared" si="249"/>
        <v>#N/A</v>
      </c>
      <c r="BP307" t="e">
        <f t="shared" si="250"/>
        <v>#N/A</v>
      </c>
      <c r="BQ307" t="e">
        <f t="shared" si="251"/>
        <v>#N/A</v>
      </c>
      <c r="BR307" t="e">
        <f t="shared" si="252"/>
        <v>#N/A</v>
      </c>
      <c r="BS307" t="e">
        <f t="shared" si="253"/>
        <v>#N/A</v>
      </c>
      <c r="BT307" t="e">
        <f t="shared" si="254"/>
        <v>#N/A</v>
      </c>
      <c r="BU307" t="e">
        <f t="shared" si="255"/>
        <v>#N/A</v>
      </c>
      <c r="BV307" t="e">
        <f t="shared" si="256"/>
        <v>#N/A</v>
      </c>
      <c r="BW307" t="e">
        <f t="shared" si="257"/>
        <v>#N/A</v>
      </c>
      <c r="BX307" t="e">
        <f t="shared" si="258"/>
        <v>#N/A</v>
      </c>
      <c r="BY307" t="e">
        <f t="shared" si="259"/>
        <v>#N/A</v>
      </c>
      <c r="BZ307" t="e">
        <f t="shared" si="260"/>
        <v>#N/A</v>
      </c>
      <c r="CA307" t="e">
        <f t="shared" si="261"/>
        <v>#N/A</v>
      </c>
      <c r="CB307" t="e">
        <f t="array" ref="CB307">[3]!LKnum(BM307:CA307)</f>
        <v>#NAME?</v>
      </c>
    </row>
    <row r="308" spans="16:80">
      <c r="P308">
        <v>298</v>
      </c>
      <c r="Q308" t="s">
        <v>656</v>
      </c>
      <c r="R308" s="10">
        <v>298</v>
      </c>
      <c r="S308" s="9" t="str">
        <f t="shared" si="234"/>
        <v>m</v>
      </c>
      <c r="T308" s="9" t="str">
        <f t="shared" si="266"/>
        <v>e</v>
      </c>
      <c r="U308" s="9" t="str">
        <f t="shared" si="266"/>
        <v>4</v>
      </c>
      <c r="V308" s="9" t="str">
        <f t="shared" si="266"/>
        <v>b</v>
      </c>
      <c r="W308" s="9" t="str">
        <f t="shared" si="266"/>
        <v>i</v>
      </c>
      <c r="X308" s="9" t="str">
        <f t="shared" si="266"/>
        <v>c</v>
      </c>
      <c r="Y308" s="9" t="str">
        <f t="shared" si="266"/>
        <v>6</v>
      </c>
      <c r="Z308" s="9" t="str">
        <f t="shared" si="266"/>
        <v>a</v>
      </c>
      <c r="AA308" s="9" t="str">
        <f t="shared" si="263"/>
        <v>2</v>
      </c>
      <c r="AB308" s="9" t="str">
        <f t="shared" si="263"/>
        <v>l</v>
      </c>
      <c r="AC308" s="9" t="str">
        <f t="shared" si="263"/>
        <v>8</v>
      </c>
      <c r="AD308" s="9" t="str">
        <f t="shared" si="263"/>
        <v>k</v>
      </c>
      <c r="AE308" s="9"/>
      <c r="AF308" s="9">
        <f t="shared" si="235"/>
        <v>23</v>
      </c>
      <c r="AG308" s="9">
        <f t="shared" si="236"/>
        <v>15</v>
      </c>
      <c r="AH308" s="9">
        <f t="shared" si="237"/>
        <v>5</v>
      </c>
      <c r="AI308" s="9">
        <f t="shared" si="238"/>
        <v>12</v>
      </c>
      <c r="AJ308" s="9">
        <f t="shared" si="239"/>
        <v>19</v>
      </c>
      <c r="AK308" s="9">
        <f t="shared" si="240"/>
        <v>13</v>
      </c>
      <c r="AL308" s="9">
        <f t="shared" si="241"/>
        <v>7</v>
      </c>
      <c r="AM308" s="9">
        <f t="shared" si="242"/>
        <v>11</v>
      </c>
      <c r="AN308" s="9">
        <f t="shared" si="243"/>
        <v>3</v>
      </c>
      <c r="AO308" s="9">
        <f t="shared" si="244"/>
        <v>22</v>
      </c>
      <c r="AP308" s="9">
        <f t="shared" si="245"/>
        <v>9</v>
      </c>
      <c r="AQ308" s="9">
        <f t="shared" si="246"/>
        <v>21</v>
      </c>
      <c r="AS308">
        <f t="shared" si="232"/>
        <v>1094</v>
      </c>
      <c r="AU308">
        <v>1886</v>
      </c>
      <c r="BM308" t="e">
        <f t="shared" si="247"/>
        <v>#N/A</v>
      </c>
      <c r="BN308" t="e">
        <f t="shared" si="248"/>
        <v>#N/A</v>
      </c>
      <c r="BO308" t="e">
        <f t="shared" si="249"/>
        <v>#N/A</v>
      </c>
      <c r="BP308" t="e">
        <f t="shared" si="250"/>
        <v>#N/A</v>
      </c>
      <c r="BQ308" t="e">
        <f t="shared" si="251"/>
        <v>#N/A</v>
      </c>
      <c r="BR308" t="e">
        <f t="shared" si="252"/>
        <v>#N/A</v>
      </c>
      <c r="BS308" t="e">
        <f t="shared" si="253"/>
        <v>#N/A</v>
      </c>
      <c r="BT308" t="e">
        <f t="shared" si="254"/>
        <v>#N/A</v>
      </c>
      <c r="BU308" t="e">
        <f t="shared" si="255"/>
        <v>#N/A</v>
      </c>
      <c r="BV308" t="e">
        <f t="shared" si="256"/>
        <v>#N/A</v>
      </c>
      <c r="BW308" t="e">
        <f t="shared" si="257"/>
        <v>#N/A</v>
      </c>
      <c r="BX308" t="e">
        <f t="shared" si="258"/>
        <v>#N/A</v>
      </c>
      <c r="BY308" t="e">
        <f t="shared" si="259"/>
        <v>#N/A</v>
      </c>
      <c r="BZ308" t="e">
        <f t="shared" si="260"/>
        <v>#N/A</v>
      </c>
      <c r="CA308" t="e">
        <f t="shared" si="261"/>
        <v>#N/A</v>
      </c>
      <c r="CB308" t="e">
        <f t="array" ref="CB308">[3]!LKnum(BM308:CA308)</f>
        <v>#NAME?</v>
      </c>
    </row>
    <row r="309" spans="16:80">
      <c r="P309">
        <v>299</v>
      </c>
      <c r="Q309" t="s">
        <v>657</v>
      </c>
      <c r="R309" s="10">
        <v>299</v>
      </c>
      <c r="S309" s="9" t="str">
        <f t="shared" si="234"/>
        <v>4</v>
      </c>
      <c r="T309" s="9" t="str">
        <f t="shared" si="266"/>
        <v>i</v>
      </c>
      <c r="U309" s="9" t="str">
        <f t="shared" si="266"/>
        <v>c</v>
      </c>
      <c r="V309" s="9" t="str">
        <f t="shared" si="266"/>
        <v>n</v>
      </c>
      <c r="W309" s="9" t="str">
        <f t="shared" si="266"/>
        <v>f</v>
      </c>
      <c r="X309" s="9" t="str">
        <f t="shared" si="266"/>
        <v>a</v>
      </c>
      <c r="Y309" s="9" t="str">
        <f t="shared" si="266"/>
        <v>b</v>
      </c>
      <c r="Z309" s="9" t="str">
        <f t="shared" si="266"/>
        <v>5</v>
      </c>
      <c r="AA309" s="9" t="str">
        <f t="shared" si="263"/>
        <v>3</v>
      </c>
      <c r="AB309" s="9" t="str">
        <f t="shared" si="263"/>
        <v>8</v>
      </c>
      <c r="AC309" s="9" t="str">
        <f t="shared" si="263"/>
        <v>9</v>
      </c>
      <c r="AD309" s="9" t="str">
        <f t="shared" si="263"/>
        <v>h</v>
      </c>
      <c r="AE309" s="9"/>
      <c r="AF309" s="9">
        <f t="shared" si="235"/>
        <v>5</v>
      </c>
      <c r="AG309" s="9">
        <f t="shared" si="236"/>
        <v>19</v>
      </c>
      <c r="AH309" s="9">
        <f t="shared" si="237"/>
        <v>13</v>
      </c>
      <c r="AI309" s="9">
        <f t="shared" si="238"/>
        <v>24</v>
      </c>
      <c r="AJ309" s="9">
        <f t="shared" si="239"/>
        <v>16</v>
      </c>
      <c r="AK309" s="9">
        <f t="shared" si="240"/>
        <v>11</v>
      </c>
      <c r="AL309" s="9">
        <f t="shared" si="241"/>
        <v>12</v>
      </c>
      <c r="AM309" s="9">
        <f t="shared" si="242"/>
        <v>6</v>
      </c>
      <c r="AN309" s="9">
        <f t="shared" si="243"/>
        <v>4</v>
      </c>
      <c r="AO309" s="9">
        <f t="shared" si="244"/>
        <v>9</v>
      </c>
      <c r="AP309" s="9">
        <f t="shared" si="245"/>
        <v>10</v>
      </c>
      <c r="AQ309" s="9">
        <f t="shared" si="246"/>
        <v>18</v>
      </c>
      <c r="AS309">
        <f t="shared" si="232"/>
        <v>1663</v>
      </c>
      <c r="AU309">
        <v>1373</v>
      </c>
      <c r="BM309" t="e">
        <f t="shared" si="247"/>
        <v>#N/A</v>
      </c>
      <c r="BN309" t="e">
        <f t="shared" si="248"/>
        <v>#N/A</v>
      </c>
      <c r="BO309" t="e">
        <f t="shared" si="249"/>
        <v>#N/A</v>
      </c>
      <c r="BP309" t="e">
        <f t="shared" si="250"/>
        <v>#N/A</v>
      </c>
      <c r="BQ309" t="e">
        <f t="shared" si="251"/>
        <v>#N/A</v>
      </c>
      <c r="BR309" t="e">
        <f t="shared" si="252"/>
        <v>#N/A</v>
      </c>
      <c r="BS309" t="e">
        <f t="shared" si="253"/>
        <v>#N/A</v>
      </c>
      <c r="BT309" t="e">
        <f t="shared" si="254"/>
        <v>#N/A</v>
      </c>
      <c r="BU309" t="e">
        <f t="shared" si="255"/>
        <v>#N/A</v>
      </c>
      <c r="BV309" t="e">
        <f t="shared" si="256"/>
        <v>#N/A</v>
      </c>
      <c r="BW309" t="e">
        <f t="shared" si="257"/>
        <v>#N/A</v>
      </c>
      <c r="BX309" t="e">
        <f t="shared" si="258"/>
        <v>#N/A</v>
      </c>
      <c r="BY309" t="e">
        <f t="shared" si="259"/>
        <v>#N/A</v>
      </c>
      <c r="BZ309" t="e">
        <f t="shared" si="260"/>
        <v>#N/A</v>
      </c>
      <c r="CA309" t="e">
        <f t="shared" si="261"/>
        <v>#N/A</v>
      </c>
      <c r="CB309" t="e">
        <f t="array" ref="CB309">[3]!LKnum(BM309:CA309)</f>
        <v>#NAME?</v>
      </c>
    </row>
    <row r="310" spans="16:80">
      <c r="P310">
        <v>300</v>
      </c>
      <c r="Q310" t="s">
        <v>658</v>
      </c>
      <c r="R310" s="10">
        <v>300</v>
      </c>
      <c r="S310" s="9" t="str">
        <f t="shared" si="234"/>
        <v>j</v>
      </c>
      <c r="T310" s="9" t="str">
        <f t="shared" si="266"/>
        <v>8</v>
      </c>
      <c r="U310" s="9" t="str">
        <f t="shared" si="266"/>
        <v>o</v>
      </c>
      <c r="V310" s="9" t="str">
        <f t="shared" si="266"/>
        <v>1</v>
      </c>
      <c r="W310" s="9" t="str">
        <f t="shared" si="266"/>
        <v>7</v>
      </c>
      <c r="X310" s="9" t="str">
        <f t="shared" si="266"/>
        <v>c</v>
      </c>
      <c r="Y310" s="9" t="str">
        <f t="shared" si="266"/>
        <v>k</v>
      </c>
      <c r="Z310" s="9" t="str">
        <f t="shared" si="266"/>
        <v>9</v>
      </c>
      <c r="AA310" s="9" t="str">
        <f t="shared" si="263"/>
        <v>6</v>
      </c>
      <c r="AB310" s="9" t="str">
        <f t="shared" si="263"/>
        <v>2</v>
      </c>
      <c r="AC310" s="9" t="str">
        <f t="shared" si="263"/>
        <v>e</v>
      </c>
      <c r="AD310" s="9" t="str">
        <f t="shared" si="263"/>
        <v>d</v>
      </c>
      <c r="AE310" s="9"/>
      <c r="AF310" s="9">
        <f t="shared" si="235"/>
        <v>20</v>
      </c>
      <c r="AG310" s="9">
        <f t="shared" si="236"/>
        <v>9</v>
      </c>
      <c r="AH310" s="9">
        <f t="shared" si="237"/>
        <v>25</v>
      </c>
      <c r="AI310" s="9">
        <f t="shared" si="238"/>
        <v>2</v>
      </c>
      <c r="AJ310" s="9">
        <f t="shared" si="239"/>
        <v>8</v>
      </c>
      <c r="AK310" s="9">
        <f t="shared" si="240"/>
        <v>13</v>
      </c>
      <c r="AL310" s="9">
        <f t="shared" si="241"/>
        <v>21</v>
      </c>
      <c r="AM310" s="9">
        <f t="shared" si="242"/>
        <v>10</v>
      </c>
      <c r="AN310" s="9">
        <f t="shared" si="243"/>
        <v>7</v>
      </c>
      <c r="AO310" s="9">
        <f t="shared" si="244"/>
        <v>3</v>
      </c>
      <c r="AP310" s="9">
        <f t="shared" si="245"/>
        <v>15</v>
      </c>
      <c r="AQ310" s="9">
        <f t="shared" si="246"/>
        <v>14</v>
      </c>
      <c r="AS310">
        <f t="shared" si="232"/>
        <v>1484</v>
      </c>
      <c r="AU310">
        <v>1631</v>
      </c>
      <c r="BM310" t="e">
        <f t="shared" si="247"/>
        <v>#N/A</v>
      </c>
      <c r="BN310" t="e">
        <f t="shared" si="248"/>
        <v>#N/A</v>
      </c>
      <c r="BO310" t="e">
        <f t="shared" si="249"/>
        <v>#N/A</v>
      </c>
      <c r="BP310" t="e">
        <f t="shared" si="250"/>
        <v>#N/A</v>
      </c>
      <c r="BQ310" t="e">
        <f t="shared" si="251"/>
        <v>#N/A</v>
      </c>
      <c r="BR310" t="e">
        <f t="shared" si="252"/>
        <v>#N/A</v>
      </c>
      <c r="BS310" t="e">
        <f t="shared" si="253"/>
        <v>#N/A</v>
      </c>
      <c r="BT310" t="e">
        <f t="shared" si="254"/>
        <v>#N/A</v>
      </c>
      <c r="BU310" t="e">
        <f t="shared" si="255"/>
        <v>#N/A</v>
      </c>
      <c r="BV310" t="e">
        <f t="shared" si="256"/>
        <v>#N/A</v>
      </c>
      <c r="BW310" t="e">
        <f t="shared" si="257"/>
        <v>#N/A</v>
      </c>
      <c r="BX310" t="e">
        <f t="shared" si="258"/>
        <v>#N/A</v>
      </c>
      <c r="BY310" t="e">
        <f t="shared" si="259"/>
        <v>#N/A</v>
      </c>
      <c r="BZ310" t="e">
        <f t="shared" si="260"/>
        <v>#N/A</v>
      </c>
      <c r="CA310" t="e">
        <f t="shared" si="261"/>
        <v>#N/A</v>
      </c>
      <c r="CB310" t="e">
        <f t="array" ref="CB310">[3]!LKnum(BM310:CA310)</f>
        <v>#NAME?</v>
      </c>
    </row>
    <row r="311" spans="16:80">
      <c r="P311">
        <v>301</v>
      </c>
      <c r="Q311" t="s">
        <v>659</v>
      </c>
      <c r="R311" s="10">
        <v>301</v>
      </c>
      <c r="S311" s="9" t="str">
        <f t="shared" si="234"/>
        <v>6</v>
      </c>
      <c r="T311" s="9" t="str">
        <f t="shared" si="266"/>
        <v>7</v>
      </c>
      <c r="U311" s="9" t="str">
        <f t="shared" si="266"/>
        <v>5</v>
      </c>
      <c r="V311" s="9" t="str">
        <f t="shared" si="266"/>
        <v>e</v>
      </c>
      <c r="W311" s="9" t="str">
        <f t="shared" si="266"/>
        <v>a</v>
      </c>
      <c r="X311" s="9" t="str">
        <f t="shared" si="266"/>
        <v>g</v>
      </c>
      <c r="Y311" s="9" t="str">
        <f t="shared" si="266"/>
        <v>9</v>
      </c>
      <c r="Z311" s="9" t="str">
        <f t="shared" si="266"/>
        <v>0</v>
      </c>
      <c r="AA311" s="9" t="str">
        <f t="shared" si="263"/>
        <v>k</v>
      </c>
      <c r="AB311" s="9" t="str">
        <f t="shared" si="263"/>
        <v>o</v>
      </c>
      <c r="AC311" s="9" t="str">
        <f t="shared" si="263"/>
        <v>f</v>
      </c>
      <c r="AD311" s="9" t="str">
        <f t="shared" si="263"/>
        <v>2</v>
      </c>
      <c r="AE311" s="9"/>
      <c r="AF311" s="9">
        <f t="shared" si="235"/>
        <v>7</v>
      </c>
      <c r="AG311" s="9">
        <f t="shared" si="236"/>
        <v>8</v>
      </c>
      <c r="AH311" s="9">
        <f t="shared" si="237"/>
        <v>6</v>
      </c>
      <c r="AI311" s="9">
        <f t="shared" si="238"/>
        <v>15</v>
      </c>
      <c r="AJ311" s="9">
        <f t="shared" si="239"/>
        <v>11</v>
      </c>
      <c r="AK311" s="9">
        <f t="shared" si="240"/>
        <v>17</v>
      </c>
      <c r="AL311" s="9">
        <f t="shared" si="241"/>
        <v>10</v>
      </c>
      <c r="AM311" s="9">
        <f t="shared" si="242"/>
        <v>1</v>
      </c>
      <c r="AN311" s="9">
        <f t="shared" si="243"/>
        <v>21</v>
      </c>
      <c r="AO311" s="9">
        <f t="shared" si="244"/>
        <v>25</v>
      </c>
      <c r="AP311" s="9">
        <f t="shared" si="245"/>
        <v>16</v>
      </c>
      <c r="AQ311" s="9">
        <f t="shared" si="246"/>
        <v>3</v>
      </c>
      <c r="AS311">
        <f t="shared" si="232"/>
        <v>836</v>
      </c>
      <c r="AU311">
        <v>1136</v>
      </c>
      <c r="BM311" t="e">
        <f t="shared" si="247"/>
        <v>#N/A</v>
      </c>
      <c r="BN311" t="e">
        <f t="shared" si="248"/>
        <v>#N/A</v>
      </c>
      <c r="BO311" t="e">
        <f t="shared" si="249"/>
        <v>#N/A</v>
      </c>
      <c r="BP311" t="e">
        <f t="shared" si="250"/>
        <v>#N/A</v>
      </c>
      <c r="BQ311" t="e">
        <f t="shared" si="251"/>
        <v>#N/A</v>
      </c>
      <c r="BR311" t="e">
        <f t="shared" si="252"/>
        <v>#N/A</v>
      </c>
      <c r="BS311" t="e">
        <f t="shared" si="253"/>
        <v>#N/A</v>
      </c>
      <c r="BT311" t="e">
        <f t="shared" si="254"/>
        <v>#N/A</v>
      </c>
      <c r="BU311" t="e">
        <f t="shared" si="255"/>
        <v>#N/A</v>
      </c>
      <c r="BV311" t="e">
        <f t="shared" si="256"/>
        <v>#N/A</v>
      </c>
      <c r="BW311" t="e">
        <f t="shared" si="257"/>
        <v>#N/A</v>
      </c>
      <c r="BX311" t="e">
        <f t="shared" si="258"/>
        <v>#N/A</v>
      </c>
      <c r="BY311" t="e">
        <f t="shared" si="259"/>
        <v>#N/A</v>
      </c>
      <c r="BZ311" t="e">
        <f t="shared" si="260"/>
        <v>#N/A</v>
      </c>
      <c r="CA311" t="e">
        <f t="shared" si="261"/>
        <v>#N/A</v>
      </c>
      <c r="CB311" t="e">
        <f t="array" ref="CB311">[3]!LKnum(BM311:CA311)</f>
        <v>#NAME?</v>
      </c>
    </row>
    <row r="312" spans="16:80">
      <c r="P312">
        <v>302</v>
      </c>
      <c r="Q312" t="s">
        <v>660</v>
      </c>
      <c r="R312" s="10">
        <v>302</v>
      </c>
      <c r="S312" s="9" t="str">
        <f t="shared" si="234"/>
        <v>1</v>
      </c>
      <c r="T312" s="9" t="str">
        <f t="shared" ref="T312:Z321" si="267">MID($Q312,T$10,1)</f>
        <v>o</v>
      </c>
      <c r="U312" s="9" t="str">
        <f t="shared" si="267"/>
        <v>5</v>
      </c>
      <c r="V312" s="9" t="str">
        <f t="shared" si="267"/>
        <v>8</v>
      </c>
      <c r="W312" s="9" t="str">
        <f t="shared" si="267"/>
        <v>m</v>
      </c>
      <c r="X312" s="9" t="str">
        <f t="shared" si="267"/>
        <v>7</v>
      </c>
      <c r="Y312" s="9" t="str">
        <f t="shared" si="267"/>
        <v>h</v>
      </c>
      <c r="Z312" s="9" t="str">
        <f t="shared" si="267"/>
        <v>a</v>
      </c>
      <c r="AA312" s="9" t="str">
        <f t="shared" si="263"/>
        <v>9</v>
      </c>
      <c r="AB312" s="9" t="str">
        <f t="shared" si="263"/>
        <v>k</v>
      </c>
      <c r="AC312" s="9" t="str">
        <f t="shared" si="263"/>
        <v>i</v>
      </c>
      <c r="AD312" s="9" t="str">
        <f t="shared" si="263"/>
        <v>d</v>
      </c>
      <c r="AE312" s="9"/>
      <c r="AF312" s="9">
        <f t="shared" si="235"/>
        <v>2</v>
      </c>
      <c r="AG312" s="9">
        <f t="shared" si="236"/>
        <v>25</v>
      </c>
      <c r="AH312" s="9">
        <f t="shared" si="237"/>
        <v>6</v>
      </c>
      <c r="AI312" s="9">
        <f t="shared" si="238"/>
        <v>9</v>
      </c>
      <c r="AJ312" s="9">
        <f t="shared" si="239"/>
        <v>23</v>
      </c>
      <c r="AK312" s="9">
        <f t="shared" si="240"/>
        <v>8</v>
      </c>
      <c r="AL312" s="9">
        <f t="shared" si="241"/>
        <v>18</v>
      </c>
      <c r="AM312" s="9">
        <f t="shared" si="242"/>
        <v>11</v>
      </c>
      <c r="AN312" s="9">
        <f t="shared" si="243"/>
        <v>10</v>
      </c>
      <c r="AO312" s="9">
        <f t="shared" si="244"/>
        <v>21</v>
      </c>
      <c r="AP312" s="9">
        <f t="shared" si="245"/>
        <v>19</v>
      </c>
      <c r="AQ312" s="9">
        <f t="shared" si="246"/>
        <v>14</v>
      </c>
      <c r="AS312">
        <f t="shared" si="232"/>
        <v>1780</v>
      </c>
      <c r="AU312">
        <v>2107</v>
      </c>
      <c r="BM312" t="e">
        <f t="shared" si="247"/>
        <v>#N/A</v>
      </c>
      <c r="BN312" t="e">
        <f t="shared" si="248"/>
        <v>#N/A</v>
      </c>
      <c r="BO312" t="e">
        <f t="shared" si="249"/>
        <v>#N/A</v>
      </c>
      <c r="BP312" t="e">
        <f t="shared" si="250"/>
        <v>#N/A</v>
      </c>
      <c r="BQ312" t="e">
        <f t="shared" si="251"/>
        <v>#N/A</v>
      </c>
      <c r="BR312" t="e">
        <f t="shared" si="252"/>
        <v>#N/A</v>
      </c>
      <c r="BS312" t="e">
        <f t="shared" si="253"/>
        <v>#N/A</v>
      </c>
      <c r="BT312" t="e">
        <f t="shared" si="254"/>
        <v>#N/A</v>
      </c>
      <c r="BU312" t="e">
        <f t="shared" si="255"/>
        <v>#N/A</v>
      </c>
      <c r="BV312" t="e">
        <f t="shared" si="256"/>
        <v>#N/A</v>
      </c>
      <c r="BW312" t="e">
        <f t="shared" si="257"/>
        <v>#N/A</v>
      </c>
      <c r="BX312" t="e">
        <f t="shared" si="258"/>
        <v>#N/A</v>
      </c>
      <c r="BY312" t="e">
        <f t="shared" si="259"/>
        <v>#N/A</v>
      </c>
      <c r="BZ312" t="e">
        <f t="shared" si="260"/>
        <v>#N/A</v>
      </c>
      <c r="CA312" t="e">
        <f t="shared" si="261"/>
        <v>#N/A</v>
      </c>
      <c r="CB312" t="e">
        <f t="array" ref="CB312">[3]!LKnum(BM312:CA312)</f>
        <v>#NAME?</v>
      </c>
    </row>
    <row r="313" spans="16:80">
      <c r="P313">
        <v>303</v>
      </c>
      <c r="Q313" t="s">
        <v>661</v>
      </c>
      <c r="R313" s="10">
        <v>303</v>
      </c>
      <c r="S313" s="9" t="str">
        <f t="shared" si="234"/>
        <v>5</v>
      </c>
      <c r="T313" s="9" t="str">
        <f t="shared" si="267"/>
        <v>4</v>
      </c>
      <c r="U313" s="9" t="str">
        <f t="shared" si="267"/>
        <v>8</v>
      </c>
      <c r="V313" s="9" t="str">
        <f t="shared" si="267"/>
        <v>2</v>
      </c>
      <c r="W313" s="9" t="str">
        <f t="shared" si="267"/>
        <v>j</v>
      </c>
      <c r="X313" s="9" t="str">
        <f t="shared" si="267"/>
        <v>2</v>
      </c>
      <c r="Y313" s="9" t="str">
        <f t="shared" si="267"/>
        <v>d</v>
      </c>
      <c r="Z313" s="9" t="str">
        <f t="shared" si="267"/>
        <v>e</v>
      </c>
      <c r="AA313" s="9" t="str">
        <f t="shared" si="263"/>
        <v>b</v>
      </c>
      <c r="AB313" s="9" t="str">
        <f t="shared" si="263"/>
        <v>6</v>
      </c>
      <c r="AC313" s="9" t="str">
        <f t="shared" si="263"/>
        <v>l</v>
      </c>
      <c r="AD313" s="9" t="str">
        <f t="shared" si="263"/>
        <v>m</v>
      </c>
      <c r="AE313" s="9"/>
      <c r="AF313" s="9">
        <f t="shared" si="235"/>
        <v>6</v>
      </c>
      <c r="AG313" s="9">
        <f t="shared" si="236"/>
        <v>5</v>
      </c>
      <c r="AH313" s="9">
        <f t="shared" si="237"/>
        <v>9</v>
      </c>
      <c r="AI313" s="9">
        <f t="shared" si="238"/>
        <v>3</v>
      </c>
      <c r="AJ313" s="9">
        <f t="shared" si="239"/>
        <v>20</v>
      </c>
      <c r="AK313" s="9">
        <f t="shared" si="240"/>
        <v>3</v>
      </c>
      <c r="AL313" s="9">
        <f t="shared" si="241"/>
        <v>14</v>
      </c>
      <c r="AM313" s="9">
        <f t="shared" si="242"/>
        <v>15</v>
      </c>
      <c r="AN313" s="9">
        <f t="shared" si="243"/>
        <v>12</v>
      </c>
      <c r="AO313" s="9">
        <f t="shared" si="244"/>
        <v>7</v>
      </c>
      <c r="AP313" s="9">
        <f t="shared" si="245"/>
        <v>22</v>
      </c>
      <c r="AQ313" s="9">
        <f t="shared" si="246"/>
        <v>23</v>
      </c>
      <c r="AS313">
        <f t="shared" si="232"/>
        <v>945</v>
      </c>
      <c r="AU313">
        <v>1148</v>
      </c>
      <c r="BM313" t="e">
        <f t="shared" si="247"/>
        <v>#N/A</v>
      </c>
      <c r="BN313" t="e">
        <f t="shared" si="248"/>
        <v>#N/A</v>
      </c>
      <c r="BO313" t="e">
        <f t="shared" si="249"/>
        <v>#N/A</v>
      </c>
      <c r="BP313" t="e">
        <f t="shared" si="250"/>
        <v>#N/A</v>
      </c>
      <c r="BQ313" t="e">
        <f t="shared" si="251"/>
        <v>#N/A</v>
      </c>
      <c r="BR313" t="e">
        <f t="shared" si="252"/>
        <v>#N/A</v>
      </c>
      <c r="BS313" t="e">
        <f t="shared" si="253"/>
        <v>#N/A</v>
      </c>
      <c r="BT313" t="e">
        <f t="shared" si="254"/>
        <v>#N/A</v>
      </c>
      <c r="BU313" t="e">
        <f t="shared" si="255"/>
        <v>#N/A</v>
      </c>
      <c r="BV313" t="e">
        <f t="shared" si="256"/>
        <v>#N/A</v>
      </c>
      <c r="BW313" t="e">
        <f t="shared" si="257"/>
        <v>#N/A</v>
      </c>
      <c r="BX313" t="e">
        <f t="shared" si="258"/>
        <v>#N/A</v>
      </c>
      <c r="BY313" t="e">
        <f t="shared" si="259"/>
        <v>#N/A</v>
      </c>
      <c r="BZ313" t="e">
        <f t="shared" si="260"/>
        <v>#N/A</v>
      </c>
      <c r="CA313" t="e">
        <f t="shared" si="261"/>
        <v>#N/A</v>
      </c>
      <c r="CB313" t="e">
        <f t="array" ref="CB313">[3]!LKnum(BM313:CA313)</f>
        <v>#NAME?</v>
      </c>
    </row>
    <row r="314" spans="16:80">
      <c r="P314">
        <v>304</v>
      </c>
      <c r="Q314" t="s">
        <v>662</v>
      </c>
      <c r="R314" s="10">
        <v>304</v>
      </c>
      <c r="S314" s="9" t="str">
        <f t="shared" si="234"/>
        <v>a</v>
      </c>
      <c r="T314" s="9" t="str">
        <f t="shared" si="267"/>
        <v>d</v>
      </c>
      <c r="U314" s="9" t="str">
        <f t="shared" si="267"/>
        <v>i</v>
      </c>
      <c r="V314" s="9" t="str">
        <f t="shared" si="267"/>
        <v>f</v>
      </c>
      <c r="W314" s="9" t="str">
        <f t="shared" si="267"/>
        <v>g</v>
      </c>
      <c r="X314" s="9" t="str">
        <f t="shared" si="267"/>
        <v>2</v>
      </c>
      <c r="Y314" s="9" t="str">
        <f t="shared" si="267"/>
        <v>1</v>
      </c>
      <c r="Z314" s="9" t="str">
        <f t="shared" si="267"/>
        <v>3</v>
      </c>
      <c r="AA314" s="9" t="str">
        <f t="shared" si="263"/>
        <v>b</v>
      </c>
      <c r="AB314" s="9" t="str">
        <f t="shared" si="263"/>
        <v>9</v>
      </c>
      <c r="AC314" s="9" t="str">
        <f t="shared" si="263"/>
        <v>n</v>
      </c>
      <c r="AD314" s="9" t="str">
        <f t="shared" si="263"/>
        <v>l</v>
      </c>
      <c r="AE314" s="9"/>
      <c r="AF314" s="9">
        <f t="shared" si="235"/>
        <v>11</v>
      </c>
      <c r="AG314" s="9">
        <f t="shared" si="236"/>
        <v>14</v>
      </c>
      <c r="AH314" s="9">
        <f t="shared" si="237"/>
        <v>19</v>
      </c>
      <c r="AI314" s="9">
        <f t="shared" si="238"/>
        <v>16</v>
      </c>
      <c r="AJ314" s="9">
        <f t="shared" si="239"/>
        <v>17</v>
      </c>
      <c r="AK314" s="9">
        <f t="shared" si="240"/>
        <v>3</v>
      </c>
      <c r="AL314" s="9">
        <f t="shared" si="241"/>
        <v>2</v>
      </c>
      <c r="AM314" s="9">
        <f t="shared" si="242"/>
        <v>4</v>
      </c>
      <c r="AN314" s="9">
        <f t="shared" si="243"/>
        <v>12</v>
      </c>
      <c r="AO314" s="9">
        <f t="shared" si="244"/>
        <v>10</v>
      </c>
      <c r="AP314" s="9">
        <f t="shared" si="245"/>
        <v>24</v>
      </c>
      <c r="AQ314" s="9">
        <f t="shared" si="246"/>
        <v>22</v>
      </c>
      <c r="AS314">
        <f t="shared" si="232"/>
        <v>1131</v>
      </c>
      <c r="AU314">
        <v>2335</v>
      </c>
      <c r="BM314" t="e">
        <f t="shared" si="247"/>
        <v>#N/A</v>
      </c>
      <c r="BN314" t="e">
        <f t="shared" si="248"/>
        <v>#N/A</v>
      </c>
      <c r="BO314" t="e">
        <f t="shared" si="249"/>
        <v>#N/A</v>
      </c>
      <c r="BP314" t="e">
        <f t="shared" si="250"/>
        <v>#N/A</v>
      </c>
      <c r="BQ314" t="e">
        <f t="shared" si="251"/>
        <v>#N/A</v>
      </c>
      <c r="BR314" t="e">
        <f t="shared" si="252"/>
        <v>#N/A</v>
      </c>
      <c r="BS314" t="e">
        <f t="shared" si="253"/>
        <v>#N/A</v>
      </c>
      <c r="BT314" t="e">
        <f t="shared" si="254"/>
        <v>#N/A</v>
      </c>
      <c r="BU314" t="e">
        <f t="shared" si="255"/>
        <v>#N/A</v>
      </c>
      <c r="BV314" t="e">
        <f t="shared" si="256"/>
        <v>#N/A</v>
      </c>
      <c r="BW314" t="e">
        <f t="shared" si="257"/>
        <v>#N/A</v>
      </c>
      <c r="BX314" t="e">
        <f t="shared" si="258"/>
        <v>#N/A</v>
      </c>
      <c r="BY314" t="e">
        <f t="shared" si="259"/>
        <v>#N/A</v>
      </c>
      <c r="BZ314" t="e">
        <f t="shared" si="260"/>
        <v>#N/A</v>
      </c>
      <c r="CA314" t="e">
        <f t="shared" si="261"/>
        <v>#N/A</v>
      </c>
      <c r="CB314" t="e">
        <f t="array" ref="CB314">[3]!LKnum(BM314:CA314)</f>
        <v>#NAME?</v>
      </c>
    </row>
    <row r="315" spans="16:80">
      <c r="P315">
        <v>305</v>
      </c>
      <c r="Q315" t="s">
        <v>663</v>
      </c>
      <c r="R315" s="10">
        <v>305</v>
      </c>
      <c r="S315" s="9" t="str">
        <f t="shared" si="234"/>
        <v>1</v>
      </c>
      <c r="T315" s="9" t="str">
        <f t="shared" si="267"/>
        <v>a</v>
      </c>
      <c r="U315" s="9" t="str">
        <f t="shared" si="267"/>
        <v>d</v>
      </c>
      <c r="V315" s="9" t="str">
        <f t="shared" si="267"/>
        <v>m</v>
      </c>
      <c r="W315" s="9" t="str">
        <f t="shared" si="267"/>
        <v>i</v>
      </c>
      <c r="X315" s="9" t="str">
        <f t="shared" si="267"/>
        <v>3</v>
      </c>
      <c r="Y315" s="9" t="str">
        <f t="shared" si="267"/>
        <v>8</v>
      </c>
      <c r="Z315" s="9" t="str">
        <f t="shared" si="267"/>
        <v>5</v>
      </c>
      <c r="AA315" s="9" t="str">
        <f t="shared" si="263"/>
        <v>0</v>
      </c>
      <c r="AB315" s="9" t="str">
        <f t="shared" si="263"/>
        <v>4</v>
      </c>
      <c r="AC315" s="9" t="str">
        <f t="shared" si="263"/>
        <v>b</v>
      </c>
      <c r="AD315" s="9" t="str">
        <f t="shared" si="263"/>
        <v>9</v>
      </c>
      <c r="AE315" s="9"/>
      <c r="AF315" s="9">
        <f t="shared" si="235"/>
        <v>2</v>
      </c>
      <c r="AG315" s="9">
        <f t="shared" si="236"/>
        <v>11</v>
      </c>
      <c r="AH315" s="9">
        <f t="shared" si="237"/>
        <v>14</v>
      </c>
      <c r="AI315" s="9">
        <f t="shared" si="238"/>
        <v>23</v>
      </c>
      <c r="AJ315" s="9">
        <f t="shared" si="239"/>
        <v>19</v>
      </c>
      <c r="AK315" s="9">
        <f t="shared" si="240"/>
        <v>4</v>
      </c>
      <c r="AL315" s="9">
        <f t="shared" si="241"/>
        <v>9</v>
      </c>
      <c r="AM315" s="9">
        <f t="shared" si="242"/>
        <v>6</v>
      </c>
      <c r="AN315" s="9">
        <f t="shared" si="243"/>
        <v>1</v>
      </c>
      <c r="AO315" s="9">
        <f t="shared" si="244"/>
        <v>5</v>
      </c>
      <c r="AP315" s="9">
        <f t="shared" si="245"/>
        <v>12</v>
      </c>
      <c r="AQ315" s="9">
        <f t="shared" si="246"/>
        <v>10</v>
      </c>
      <c r="AS315">
        <f t="shared" si="232"/>
        <v>1340</v>
      </c>
      <c r="AU315">
        <v>2060</v>
      </c>
      <c r="BM315" t="e">
        <f t="shared" si="247"/>
        <v>#N/A</v>
      </c>
      <c r="BN315" t="e">
        <f t="shared" si="248"/>
        <v>#N/A</v>
      </c>
      <c r="BO315" t="e">
        <f t="shared" si="249"/>
        <v>#N/A</v>
      </c>
      <c r="BP315" t="e">
        <f t="shared" si="250"/>
        <v>#N/A</v>
      </c>
      <c r="BQ315" t="e">
        <f t="shared" si="251"/>
        <v>#N/A</v>
      </c>
      <c r="BR315" t="e">
        <f t="shared" si="252"/>
        <v>#N/A</v>
      </c>
      <c r="BS315" t="e">
        <f t="shared" si="253"/>
        <v>#N/A</v>
      </c>
      <c r="BT315" t="e">
        <f t="shared" si="254"/>
        <v>#N/A</v>
      </c>
      <c r="BU315" t="e">
        <f t="shared" si="255"/>
        <v>#N/A</v>
      </c>
      <c r="BV315" t="e">
        <f t="shared" si="256"/>
        <v>#N/A</v>
      </c>
      <c r="BW315" t="e">
        <f t="shared" si="257"/>
        <v>#N/A</v>
      </c>
      <c r="BX315" t="e">
        <f t="shared" si="258"/>
        <v>#N/A</v>
      </c>
      <c r="BY315" t="e">
        <f t="shared" si="259"/>
        <v>#N/A</v>
      </c>
      <c r="BZ315" t="e">
        <f t="shared" si="260"/>
        <v>#N/A</v>
      </c>
      <c r="CA315" t="e">
        <f t="shared" si="261"/>
        <v>#N/A</v>
      </c>
      <c r="CB315" t="e">
        <f t="array" ref="CB315">[3]!LKnum(BM315:CA315)</f>
        <v>#NAME?</v>
      </c>
    </row>
    <row r="316" spans="16:80">
      <c r="P316">
        <v>306</v>
      </c>
      <c r="Q316" t="s">
        <v>664</v>
      </c>
      <c r="R316" s="10">
        <v>306</v>
      </c>
      <c r="S316" s="9" t="str">
        <f t="shared" si="234"/>
        <v>5</v>
      </c>
      <c r="T316" s="9" t="str">
        <f t="shared" si="267"/>
        <v>j</v>
      </c>
      <c r="U316" s="9" t="str">
        <f t="shared" si="267"/>
        <v>b</v>
      </c>
      <c r="V316" s="9" t="str">
        <f t="shared" si="267"/>
        <v>d</v>
      </c>
      <c r="W316" s="9" t="str">
        <f t="shared" si="267"/>
        <v>8</v>
      </c>
      <c r="X316" s="9" t="str">
        <f t="shared" si="267"/>
        <v>l</v>
      </c>
      <c r="Y316" s="9" t="str">
        <f t="shared" si="267"/>
        <v>2</v>
      </c>
      <c r="Z316" s="9" t="str">
        <f t="shared" si="267"/>
        <v>9</v>
      </c>
      <c r="AA316" s="9" t="str">
        <f t="shared" si="263"/>
        <v>n</v>
      </c>
      <c r="AB316" s="9" t="str">
        <f t="shared" si="263"/>
        <v>3</v>
      </c>
      <c r="AC316" s="9" t="str">
        <f t="shared" si="263"/>
        <v>h</v>
      </c>
      <c r="AD316" s="9" t="str">
        <f t="shared" si="263"/>
        <v>i</v>
      </c>
      <c r="AE316" s="9"/>
      <c r="AF316" s="9">
        <f t="shared" si="235"/>
        <v>6</v>
      </c>
      <c r="AG316" s="9">
        <f t="shared" si="236"/>
        <v>20</v>
      </c>
      <c r="AH316" s="9">
        <f t="shared" si="237"/>
        <v>12</v>
      </c>
      <c r="AI316" s="9">
        <f t="shared" si="238"/>
        <v>14</v>
      </c>
      <c r="AJ316" s="9">
        <f t="shared" si="239"/>
        <v>9</v>
      </c>
      <c r="AK316" s="9">
        <f t="shared" si="240"/>
        <v>22</v>
      </c>
      <c r="AL316" s="9">
        <f t="shared" si="241"/>
        <v>3</v>
      </c>
      <c r="AM316" s="9">
        <f t="shared" si="242"/>
        <v>10</v>
      </c>
      <c r="AN316" s="9">
        <f t="shared" si="243"/>
        <v>24</v>
      </c>
      <c r="AO316" s="9">
        <f t="shared" si="244"/>
        <v>4</v>
      </c>
      <c r="AP316" s="9">
        <f t="shared" si="245"/>
        <v>18</v>
      </c>
      <c r="AQ316" s="9">
        <f t="shared" si="246"/>
        <v>19</v>
      </c>
      <c r="AS316">
        <f t="shared" si="232"/>
        <v>1414</v>
      </c>
      <c r="AU316">
        <v>1771</v>
      </c>
      <c r="BM316" t="e">
        <f t="shared" si="247"/>
        <v>#N/A</v>
      </c>
      <c r="BN316" t="e">
        <f t="shared" si="248"/>
        <v>#N/A</v>
      </c>
      <c r="BO316" t="e">
        <f t="shared" si="249"/>
        <v>#N/A</v>
      </c>
      <c r="BP316" t="e">
        <f t="shared" si="250"/>
        <v>#N/A</v>
      </c>
      <c r="BQ316" t="e">
        <f t="shared" si="251"/>
        <v>#N/A</v>
      </c>
      <c r="BR316" t="e">
        <f t="shared" si="252"/>
        <v>#N/A</v>
      </c>
      <c r="BS316" t="e">
        <f t="shared" si="253"/>
        <v>#N/A</v>
      </c>
      <c r="BT316" t="e">
        <f t="shared" si="254"/>
        <v>#N/A</v>
      </c>
      <c r="BU316" t="e">
        <f t="shared" si="255"/>
        <v>#N/A</v>
      </c>
      <c r="BV316" t="e">
        <f t="shared" si="256"/>
        <v>#N/A</v>
      </c>
      <c r="BW316" t="e">
        <f t="shared" si="257"/>
        <v>#N/A</v>
      </c>
      <c r="BX316" t="e">
        <f t="shared" si="258"/>
        <v>#N/A</v>
      </c>
      <c r="BY316" t="e">
        <f t="shared" si="259"/>
        <v>#N/A</v>
      </c>
      <c r="BZ316" t="e">
        <f t="shared" si="260"/>
        <v>#N/A</v>
      </c>
      <c r="CA316" t="e">
        <f t="shared" si="261"/>
        <v>#N/A</v>
      </c>
      <c r="CB316" t="e">
        <f t="array" ref="CB316">[3]!LKnum(BM316:CA316)</f>
        <v>#NAME?</v>
      </c>
    </row>
    <row r="317" spans="16:80">
      <c r="P317">
        <v>307</v>
      </c>
      <c r="Q317" t="s">
        <v>665</v>
      </c>
      <c r="R317" s="10">
        <v>307</v>
      </c>
      <c r="S317" s="9" t="str">
        <f t="shared" si="234"/>
        <v>0</v>
      </c>
      <c r="T317" s="9" t="str">
        <f t="shared" si="267"/>
        <v>1</v>
      </c>
      <c r="U317" s="9" t="str">
        <f t="shared" si="267"/>
        <v>o</v>
      </c>
      <c r="V317" s="9" t="str">
        <f t="shared" si="267"/>
        <v>6</v>
      </c>
      <c r="W317" s="9" t="str">
        <f t="shared" si="267"/>
        <v>e</v>
      </c>
      <c r="X317" s="9" t="str">
        <f t="shared" si="267"/>
        <v>9</v>
      </c>
      <c r="Y317" s="9" t="str">
        <f t="shared" si="267"/>
        <v>c</v>
      </c>
      <c r="Z317" s="9" t="str">
        <f t="shared" si="267"/>
        <v>b</v>
      </c>
      <c r="AA317" s="9" t="str">
        <f t="shared" si="263"/>
        <v>f</v>
      </c>
      <c r="AB317" s="9" t="str">
        <f t="shared" si="263"/>
        <v>j</v>
      </c>
      <c r="AC317" s="9" t="str">
        <f t="shared" si="263"/>
        <v>5</v>
      </c>
      <c r="AD317" s="9" t="str">
        <f t="shared" si="263"/>
        <v>8</v>
      </c>
      <c r="AE317" s="9"/>
      <c r="AF317" s="9">
        <f t="shared" si="235"/>
        <v>1</v>
      </c>
      <c r="AG317" s="9">
        <f t="shared" si="236"/>
        <v>2</v>
      </c>
      <c r="AH317" s="9">
        <f t="shared" si="237"/>
        <v>25</v>
      </c>
      <c r="AI317" s="9">
        <f t="shared" si="238"/>
        <v>7</v>
      </c>
      <c r="AJ317" s="9">
        <f t="shared" si="239"/>
        <v>15</v>
      </c>
      <c r="AK317" s="9">
        <f t="shared" si="240"/>
        <v>10</v>
      </c>
      <c r="AL317" s="9">
        <f t="shared" si="241"/>
        <v>13</v>
      </c>
      <c r="AM317" s="9">
        <f t="shared" si="242"/>
        <v>12</v>
      </c>
      <c r="AN317" s="9">
        <f t="shared" si="243"/>
        <v>16</v>
      </c>
      <c r="AO317" s="9">
        <f t="shared" si="244"/>
        <v>20</v>
      </c>
      <c r="AP317" s="9">
        <f t="shared" si="245"/>
        <v>6</v>
      </c>
      <c r="AQ317" s="9">
        <f t="shared" si="246"/>
        <v>9</v>
      </c>
      <c r="AS317">
        <f t="shared" si="232"/>
        <v>1316</v>
      </c>
      <c r="AU317">
        <v>1355</v>
      </c>
      <c r="BM317" t="e">
        <f t="shared" si="247"/>
        <v>#N/A</v>
      </c>
      <c r="BN317" t="e">
        <f t="shared" si="248"/>
        <v>#N/A</v>
      </c>
      <c r="BO317" t="e">
        <f t="shared" si="249"/>
        <v>#N/A</v>
      </c>
      <c r="BP317" t="e">
        <f t="shared" si="250"/>
        <v>#N/A</v>
      </c>
      <c r="BQ317" t="e">
        <f t="shared" si="251"/>
        <v>#N/A</v>
      </c>
      <c r="BR317" t="e">
        <f t="shared" si="252"/>
        <v>#N/A</v>
      </c>
      <c r="BS317" t="e">
        <f t="shared" si="253"/>
        <v>#N/A</v>
      </c>
      <c r="BT317" t="e">
        <f t="shared" si="254"/>
        <v>#N/A</v>
      </c>
      <c r="BU317" t="e">
        <f t="shared" si="255"/>
        <v>#N/A</v>
      </c>
      <c r="BV317" t="e">
        <f t="shared" si="256"/>
        <v>#N/A</v>
      </c>
      <c r="BW317" t="e">
        <f t="shared" si="257"/>
        <v>#N/A</v>
      </c>
      <c r="BX317" t="e">
        <f t="shared" si="258"/>
        <v>#N/A</v>
      </c>
      <c r="BY317" t="e">
        <f t="shared" si="259"/>
        <v>#N/A</v>
      </c>
      <c r="BZ317" t="e">
        <f t="shared" si="260"/>
        <v>#N/A</v>
      </c>
      <c r="CA317" t="e">
        <f t="shared" si="261"/>
        <v>#N/A</v>
      </c>
      <c r="CB317" t="e">
        <f t="array" ref="CB317">[3]!LKnum(BM317:CA317)</f>
        <v>#NAME?</v>
      </c>
    </row>
    <row r="318" spans="16:80">
      <c r="P318">
        <v>308</v>
      </c>
      <c r="Q318" t="s">
        <v>666</v>
      </c>
      <c r="R318" s="10">
        <v>308</v>
      </c>
      <c r="S318" s="9" t="str">
        <f t="shared" si="234"/>
        <v>d</v>
      </c>
      <c r="T318" s="9" t="str">
        <f t="shared" si="267"/>
        <v>n</v>
      </c>
      <c r="U318" s="9" t="str">
        <f t="shared" si="267"/>
        <v>7</v>
      </c>
      <c r="V318" s="9" t="str">
        <f t="shared" si="267"/>
        <v>e</v>
      </c>
      <c r="W318" s="9" t="str">
        <f t="shared" si="267"/>
        <v>1</v>
      </c>
      <c r="X318" s="9" t="str">
        <f t="shared" si="267"/>
        <v>l</v>
      </c>
      <c r="Y318" s="9" t="str">
        <f t="shared" si="267"/>
        <v>6</v>
      </c>
      <c r="Z318" s="9" t="str">
        <f t="shared" si="267"/>
        <v>0</v>
      </c>
      <c r="AA318" s="9" t="str">
        <f t="shared" si="263"/>
        <v>5</v>
      </c>
      <c r="AB318" s="9" t="str">
        <f t="shared" si="263"/>
        <v>m</v>
      </c>
      <c r="AC318" s="9" t="str">
        <f t="shared" si="263"/>
        <v>8</v>
      </c>
      <c r="AD318" s="9" t="str">
        <f t="shared" si="263"/>
        <v>o</v>
      </c>
      <c r="AE318" s="9"/>
      <c r="AF318" s="9">
        <f t="shared" si="235"/>
        <v>14</v>
      </c>
      <c r="AG318" s="9">
        <f t="shared" si="236"/>
        <v>24</v>
      </c>
      <c r="AH318" s="9">
        <f t="shared" si="237"/>
        <v>8</v>
      </c>
      <c r="AI318" s="9">
        <f t="shared" si="238"/>
        <v>15</v>
      </c>
      <c r="AJ318" s="9">
        <f t="shared" si="239"/>
        <v>2</v>
      </c>
      <c r="AK318" s="9">
        <f t="shared" si="240"/>
        <v>22</v>
      </c>
      <c r="AL318" s="9">
        <f t="shared" si="241"/>
        <v>7</v>
      </c>
      <c r="AM318" s="9">
        <f t="shared" si="242"/>
        <v>1</v>
      </c>
      <c r="AN318" s="9">
        <f t="shared" si="243"/>
        <v>6</v>
      </c>
      <c r="AO318" s="9">
        <f t="shared" si="244"/>
        <v>23</v>
      </c>
      <c r="AP318" s="9">
        <f t="shared" si="245"/>
        <v>9</v>
      </c>
      <c r="AQ318" s="9">
        <f t="shared" si="246"/>
        <v>25</v>
      </c>
      <c r="AS318">
        <f t="shared" si="232"/>
        <v>1403</v>
      </c>
      <c r="AU318">
        <v>1104</v>
      </c>
      <c r="BM318" t="e">
        <f t="shared" si="247"/>
        <v>#N/A</v>
      </c>
      <c r="BN318" t="e">
        <f t="shared" si="248"/>
        <v>#N/A</v>
      </c>
      <c r="BO318" t="e">
        <f t="shared" si="249"/>
        <v>#N/A</v>
      </c>
      <c r="BP318" t="e">
        <f t="shared" si="250"/>
        <v>#N/A</v>
      </c>
      <c r="BQ318" t="e">
        <f t="shared" si="251"/>
        <v>#N/A</v>
      </c>
      <c r="BR318" t="e">
        <f t="shared" si="252"/>
        <v>#N/A</v>
      </c>
      <c r="BS318" t="e">
        <f t="shared" si="253"/>
        <v>#N/A</v>
      </c>
      <c r="BT318" t="e">
        <f t="shared" si="254"/>
        <v>#N/A</v>
      </c>
      <c r="BU318" t="e">
        <f t="shared" si="255"/>
        <v>#N/A</v>
      </c>
      <c r="BV318" t="e">
        <f t="shared" si="256"/>
        <v>#N/A</v>
      </c>
      <c r="BW318" t="e">
        <f t="shared" si="257"/>
        <v>#N/A</v>
      </c>
      <c r="BX318" t="e">
        <f t="shared" si="258"/>
        <v>#N/A</v>
      </c>
      <c r="BY318" t="e">
        <f t="shared" si="259"/>
        <v>#N/A</v>
      </c>
      <c r="BZ318" t="e">
        <f t="shared" si="260"/>
        <v>#N/A</v>
      </c>
      <c r="CA318" t="e">
        <f t="shared" si="261"/>
        <v>#N/A</v>
      </c>
      <c r="CB318" t="e">
        <f t="array" ref="CB318">[3]!LKnum(BM318:CA318)</f>
        <v>#NAME?</v>
      </c>
    </row>
    <row r="319" spans="16:80">
      <c r="P319">
        <v>309</v>
      </c>
      <c r="Q319" t="s">
        <v>667</v>
      </c>
      <c r="R319" s="10">
        <v>309</v>
      </c>
      <c r="S319" s="9" t="str">
        <f t="shared" si="234"/>
        <v>n</v>
      </c>
      <c r="T319" s="9" t="str">
        <f t="shared" si="267"/>
        <v>l</v>
      </c>
      <c r="U319" s="9" t="str">
        <f t="shared" si="267"/>
        <v>7</v>
      </c>
      <c r="V319" s="9" t="str">
        <f t="shared" si="267"/>
        <v>8</v>
      </c>
      <c r="W319" s="9" t="str">
        <f t="shared" si="267"/>
        <v>b</v>
      </c>
      <c r="X319" s="9" t="str">
        <f t="shared" si="267"/>
        <v>0</v>
      </c>
      <c r="Y319" s="9" t="str">
        <f t="shared" si="267"/>
        <v>2</v>
      </c>
      <c r="Z319" s="9" t="str">
        <f t="shared" si="267"/>
        <v>e</v>
      </c>
      <c r="AA319" s="9" t="str">
        <f t="shared" si="263"/>
        <v>c</v>
      </c>
      <c r="AB319" s="9" t="str">
        <f t="shared" si="263"/>
        <v>a</v>
      </c>
      <c r="AC319" s="9" t="str">
        <f t="shared" si="263"/>
        <v>d</v>
      </c>
      <c r="AD319" s="9" t="str">
        <f t="shared" si="263"/>
        <v>k</v>
      </c>
      <c r="AE319" s="9"/>
      <c r="AF319" s="9">
        <f t="shared" si="235"/>
        <v>24</v>
      </c>
      <c r="AG319" s="9">
        <f t="shared" si="236"/>
        <v>22</v>
      </c>
      <c r="AH319" s="9">
        <f t="shared" si="237"/>
        <v>8</v>
      </c>
      <c r="AI319" s="9">
        <f t="shared" si="238"/>
        <v>9</v>
      </c>
      <c r="AJ319" s="9">
        <f t="shared" si="239"/>
        <v>12</v>
      </c>
      <c r="AK319" s="9">
        <f t="shared" si="240"/>
        <v>1</v>
      </c>
      <c r="AL319" s="9">
        <f t="shared" si="241"/>
        <v>3</v>
      </c>
      <c r="AM319" s="9">
        <f t="shared" si="242"/>
        <v>15</v>
      </c>
      <c r="AN319" s="9">
        <f t="shared" si="243"/>
        <v>13</v>
      </c>
      <c r="AO319" s="9">
        <f t="shared" si="244"/>
        <v>11</v>
      </c>
      <c r="AP319" s="9">
        <f t="shared" si="245"/>
        <v>14</v>
      </c>
      <c r="AQ319" s="9">
        <f t="shared" si="246"/>
        <v>21</v>
      </c>
      <c r="AS319">
        <f t="shared" si="232"/>
        <v>1008</v>
      </c>
      <c r="AU319">
        <v>759</v>
      </c>
      <c r="BM319" t="e">
        <f t="shared" si="247"/>
        <v>#N/A</v>
      </c>
      <c r="BN319" t="e">
        <f t="shared" si="248"/>
        <v>#N/A</v>
      </c>
      <c r="BO319" t="e">
        <f t="shared" si="249"/>
        <v>#N/A</v>
      </c>
      <c r="BP319" t="e">
        <f t="shared" si="250"/>
        <v>#N/A</v>
      </c>
      <c r="BQ319" t="e">
        <f t="shared" si="251"/>
        <v>#N/A</v>
      </c>
      <c r="BR319" t="e">
        <f t="shared" si="252"/>
        <v>#N/A</v>
      </c>
      <c r="BS319" t="e">
        <f t="shared" si="253"/>
        <v>#N/A</v>
      </c>
      <c r="BT319" t="e">
        <f t="shared" si="254"/>
        <v>#N/A</v>
      </c>
      <c r="BU319" t="e">
        <f t="shared" si="255"/>
        <v>#N/A</v>
      </c>
      <c r="BV319" t="e">
        <f t="shared" si="256"/>
        <v>#N/A</v>
      </c>
      <c r="BW319" t="e">
        <f t="shared" si="257"/>
        <v>#N/A</v>
      </c>
      <c r="BX319" t="e">
        <f t="shared" si="258"/>
        <v>#N/A</v>
      </c>
      <c r="BY319" t="e">
        <f t="shared" si="259"/>
        <v>#N/A</v>
      </c>
      <c r="BZ319" t="e">
        <f t="shared" si="260"/>
        <v>#N/A</v>
      </c>
      <c r="CA319" t="e">
        <f t="shared" si="261"/>
        <v>#N/A</v>
      </c>
      <c r="CB319" t="e">
        <f t="array" ref="CB319">[3]!LKnum(BM319:CA319)</f>
        <v>#NAME?</v>
      </c>
    </row>
    <row r="320" spans="16:80">
      <c r="P320">
        <v>310</v>
      </c>
      <c r="Q320" t="s">
        <v>668</v>
      </c>
      <c r="R320" s="10">
        <v>310</v>
      </c>
      <c r="S320" s="9" t="str">
        <f t="shared" si="234"/>
        <v>l</v>
      </c>
      <c r="T320" s="9" t="str">
        <f t="shared" si="267"/>
        <v>1</v>
      </c>
      <c r="U320" s="9" t="str">
        <f t="shared" si="267"/>
        <v>i</v>
      </c>
      <c r="V320" s="9" t="str">
        <f t="shared" si="267"/>
        <v>j</v>
      </c>
      <c r="W320" s="9" t="str">
        <f t="shared" si="267"/>
        <v>4</v>
      </c>
      <c r="X320" s="9" t="str">
        <f t="shared" si="267"/>
        <v>a</v>
      </c>
      <c r="Y320" s="9" t="str">
        <f t="shared" si="267"/>
        <v>m</v>
      </c>
      <c r="Z320" s="9" t="str">
        <f t="shared" si="267"/>
        <v>b</v>
      </c>
      <c r="AA320" s="9" t="str">
        <f t="shared" si="263"/>
        <v>8</v>
      </c>
      <c r="AB320" s="9" t="str">
        <f t="shared" si="263"/>
        <v>2</v>
      </c>
      <c r="AC320" s="9" t="str">
        <f t="shared" si="263"/>
        <v>6</v>
      </c>
      <c r="AD320" s="9" t="str">
        <f t="shared" si="263"/>
        <v>7</v>
      </c>
      <c r="AE320" s="9"/>
      <c r="AF320" s="9">
        <f t="shared" si="235"/>
        <v>22</v>
      </c>
      <c r="AG320" s="9">
        <f t="shared" si="236"/>
        <v>2</v>
      </c>
      <c r="AH320" s="9">
        <f t="shared" si="237"/>
        <v>19</v>
      </c>
      <c r="AI320" s="9">
        <f t="shared" si="238"/>
        <v>20</v>
      </c>
      <c r="AJ320" s="9">
        <f t="shared" si="239"/>
        <v>5</v>
      </c>
      <c r="AK320" s="9">
        <f t="shared" si="240"/>
        <v>11</v>
      </c>
      <c r="AL320" s="9">
        <f t="shared" si="241"/>
        <v>23</v>
      </c>
      <c r="AM320" s="9">
        <f t="shared" si="242"/>
        <v>12</v>
      </c>
      <c r="AN320" s="9">
        <f t="shared" si="243"/>
        <v>9</v>
      </c>
      <c r="AO320" s="9">
        <f t="shared" si="244"/>
        <v>3</v>
      </c>
      <c r="AP320" s="9">
        <f t="shared" si="245"/>
        <v>7</v>
      </c>
      <c r="AQ320" s="9">
        <f t="shared" si="246"/>
        <v>8</v>
      </c>
      <c r="AS320">
        <f t="shared" si="232"/>
        <v>1584</v>
      </c>
      <c r="AU320">
        <v>1089</v>
      </c>
      <c r="BM320" t="e">
        <f t="shared" si="247"/>
        <v>#N/A</v>
      </c>
      <c r="BN320" t="e">
        <f t="shared" si="248"/>
        <v>#N/A</v>
      </c>
      <c r="BO320" t="e">
        <f t="shared" si="249"/>
        <v>#N/A</v>
      </c>
      <c r="BP320" t="e">
        <f t="shared" si="250"/>
        <v>#N/A</v>
      </c>
      <c r="BQ320" t="e">
        <f t="shared" si="251"/>
        <v>#N/A</v>
      </c>
      <c r="BR320" t="e">
        <f t="shared" si="252"/>
        <v>#N/A</v>
      </c>
      <c r="BS320" t="e">
        <f t="shared" si="253"/>
        <v>#N/A</v>
      </c>
      <c r="BT320" t="e">
        <f t="shared" si="254"/>
        <v>#N/A</v>
      </c>
      <c r="BU320" t="e">
        <f t="shared" si="255"/>
        <v>#N/A</v>
      </c>
      <c r="BV320" t="e">
        <f t="shared" si="256"/>
        <v>#N/A</v>
      </c>
      <c r="BW320" t="e">
        <f t="shared" si="257"/>
        <v>#N/A</v>
      </c>
      <c r="BX320" t="e">
        <f t="shared" si="258"/>
        <v>#N/A</v>
      </c>
      <c r="BY320" t="e">
        <f t="shared" si="259"/>
        <v>#N/A</v>
      </c>
      <c r="BZ320" t="e">
        <f t="shared" si="260"/>
        <v>#N/A</v>
      </c>
      <c r="CA320" t="e">
        <f t="shared" si="261"/>
        <v>#N/A</v>
      </c>
      <c r="CB320" t="e">
        <f t="array" ref="CB320">[3]!LKnum(BM320:CA320)</f>
        <v>#NAME?</v>
      </c>
    </row>
    <row r="321" spans="16:80">
      <c r="P321">
        <v>311</v>
      </c>
      <c r="Q321" t="s">
        <v>669</v>
      </c>
      <c r="R321" s="10">
        <v>311</v>
      </c>
      <c r="S321" s="9" t="str">
        <f t="shared" si="234"/>
        <v>k</v>
      </c>
      <c r="T321" s="9" t="str">
        <f t="shared" si="267"/>
        <v>8</v>
      </c>
      <c r="U321" s="9" t="str">
        <f t="shared" si="267"/>
        <v>g</v>
      </c>
      <c r="V321" s="9" t="str">
        <f t="shared" si="267"/>
        <v>4</v>
      </c>
      <c r="W321" s="9" t="str">
        <f t="shared" si="267"/>
        <v>1</v>
      </c>
      <c r="X321" s="9" t="str">
        <f t="shared" si="267"/>
        <v>9</v>
      </c>
      <c r="Y321" s="9" t="str">
        <f t="shared" si="267"/>
        <v>o</v>
      </c>
      <c r="Z321" s="9" t="str">
        <f t="shared" si="267"/>
        <v>2</v>
      </c>
      <c r="AA321" s="9" t="str">
        <f t="shared" si="263"/>
        <v>a</v>
      </c>
      <c r="AB321" s="9" t="str">
        <f t="shared" si="263"/>
        <v>c</v>
      </c>
      <c r="AC321" s="9" t="str">
        <f t="shared" si="263"/>
        <v>j</v>
      </c>
      <c r="AD321" s="9" t="str">
        <f t="shared" si="263"/>
        <v>l</v>
      </c>
      <c r="AE321" s="9"/>
      <c r="AF321" s="9">
        <f t="shared" si="235"/>
        <v>21</v>
      </c>
      <c r="AG321" s="9">
        <f t="shared" si="236"/>
        <v>9</v>
      </c>
      <c r="AH321" s="9">
        <f t="shared" si="237"/>
        <v>17</v>
      </c>
      <c r="AI321" s="9">
        <f t="shared" si="238"/>
        <v>5</v>
      </c>
      <c r="AJ321" s="9">
        <f t="shared" si="239"/>
        <v>2</v>
      </c>
      <c r="AK321" s="9">
        <f t="shared" si="240"/>
        <v>10</v>
      </c>
      <c r="AL321" s="9">
        <f t="shared" si="241"/>
        <v>25</v>
      </c>
      <c r="AM321" s="9">
        <f t="shared" si="242"/>
        <v>3</v>
      </c>
      <c r="AN321" s="9">
        <f t="shared" si="243"/>
        <v>11</v>
      </c>
      <c r="AO321" s="9">
        <f t="shared" si="244"/>
        <v>13</v>
      </c>
      <c r="AP321" s="9">
        <f t="shared" si="245"/>
        <v>20</v>
      </c>
      <c r="AQ321" s="9">
        <f t="shared" si="246"/>
        <v>22</v>
      </c>
      <c r="AS321">
        <f t="shared" si="232"/>
        <v>1133</v>
      </c>
      <c r="AU321">
        <v>880</v>
      </c>
      <c r="BM321" t="e">
        <f t="shared" si="247"/>
        <v>#N/A</v>
      </c>
      <c r="BN321" t="e">
        <f t="shared" si="248"/>
        <v>#N/A</v>
      </c>
      <c r="BO321" t="e">
        <f t="shared" si="249"/>
        <v>#N/A</v>
      </c>
      <c r="BP321" t="e">
        <f t="shared" si="250"/>
        <v>#N/A</v>
      </c>
      <c r="BQ321" t="e">
        <f t="shared" si="251"/>
        <v>#N/A</v>
      </c>
      <c r="BR321" t="e">
        <f t="shared" si="252"/>
        <v>#N/A</v>
      </c>
      <c r="BS321" t="e">
        <f t="shared" si="253"/>
        <v>#N/A</v>
      </c>
      <c r="BT321" t="e">
        <f t="shared" si="254"/>
        <v>#N/A</v>
      </c>
      <c r="BU321" t="e">
        <f t="shared" si="255"/>
        <v>#N/A</v>
      </c>
      <c r="BV321" t="e">
        <f t="shared" si="256"/>
        <v>#N/A</v>
      </c>
      <c r="BW321" t="e">
        <f t="shared" si="257"/>
        <v>#N/A</v>
      </c>
      <c r="BX321" t="e">
        <f t="shared" si="258"/>
        <v>#N/A</v>
      </c>
      <c r="BY321" t="e">
        <f t="shared" si="259"/>
        <v>#N/A</v>
      </c>
      <c r="BZ321" t="e">
        <f t="shared" si="260"/>
        <v>#N/A</v>
      </c>
      <c r="CA321" t="e">
        <f t="shared" si="261"/>
        <v>#N/A</v>
      </c>
      <c r="CB321" t="e">
        <f t="array" ref="CB321">[3]!LKnum(BM321:CA321)</f>
        <v>#NAME?</v>
      </c>
    </row>
    <row r="322" spans="16:80">
      <c r="P322">
        <v>312</v>
      </c>
      <c r="Q322" t="s">
        <v>670</v>
      </c>
      <c r="R322" s="10">
        <v>312</v>
      </c>
      <c r="S322" s="9" t="str">
        <f t="shared" si="234"/>
        <v>d</v>
      </c>
      <c r="T322" s="9" t="str">
        <f t="shared" ref="T322:Z331" si="268">MID($Q322,T$10,1)</f>
        <v>7</v>
      </c>
      <c r="U322" s="9" t="str">
        <f t="shared" si="268"/>
        <v>8</v>
      </c>
      <c r="V322" s="9" t="str">
        <f t="shared" si="268"/>
        <v>2</v>
      </c>
      <c r="W322" s="9" t="str">
        <f t="shared" si="268"/>
        <v>n</v>
      </c>
      <c r="X322" s="9" t="str">
        <f t="shared" si="268"/>
        <v>f</v>
      </c>
      <c r="Y322" s="9" t="str">
        <f t="shared" si="268"/>
        <v>6</v>
      </c>
      <c r="Z322" s="9" t="str">
        <f t="shared" si="268"/>
        <v>c</v>
      </c>
      <c r="AA322" s="9" t="str">
        <f t="shared" si="263"/>
        <v>2</v>
      </c>
      <c r="AB322" s="9" t="str">
        <f t="shared" si="263"/>
        <v>k</v>
      </c>
      <c r="AC322" s="9" t="str">
        <f t="shared" si="263"/>
        <v>5</v>
      </c>
      <c r="AD322" s="9" t="str">
        <f t="shared" si="263"/>
        <v>o</v>
      </c>
      <c r="AE322" s="9"/>
      <c r="AF322" s="9">
        <f t="shared" si="235"/>
        <v>14</v>
      </c>
      <c r="AG322" s="9">
        <f t="shared" si="236"/>
        <v>8</v>
      </c>
      <c r="AH322" s="9">
        <f t="shared" si="237"/>
        <v>9</v>
      </c>
      <c r="AI322" s="9">
        <f t="shared" si="238"/>
        <v>3</v>
      </c>
      <c r="AJ322" s="9">
        <f t="shared" si="239"/>
        <v>24</v>
      </c>
      <c r="AK322" s="9">
        <f t="shared" si="240"/>
        <v>16</v>
      </c>
      <c r="AL322" s="9">
        <f t="shared" si="241"/>
        <v>7</v>
      </c>
      <c r="AM322" s="9">
        <f t="shared" si="242"/>
        <v>13</v>
      </c>
      <c r="AN322" s="9">
        <f t="shared" si="243"/>
        <v>3</v>
      </c>
      <c r="AO322" s="9">
        <f t="shared" si="244"/>
        <v>21</v>
      </c>
      <c r="AP322" s="9">
        <f t="shared" si="245"/>
        <v>6</v>
      </c>
      <c r="AQ322" s="9">
        <f t="shared" si="246"/>
        <v>25</v>
      </c>
      <c r="AS322">
        <f t="shared" si="232"/>
        <v>1204</v>
      </c>
      <c r="AU322">
        <v>1295</v>
      </c>
      <c r="BM322" t="e">
        <f t="shared" si="247"/>
        <v>#N/A</v>
      </c>
      <c r="BN322" t="e">
        <f t="shared" si="248"/>
        <v>#N/A</v>
      </c>
      <c r="BO322" t="e">
        <f t="shared" si="249"/>
        <v>#N/A</v>
      </c>
      <c r="BP322" t="e">
        <f t="shared" si="250"/>
        <v>#N/A</v>
      </c>
      <c r="BQ322" t="e">
        <f t="shared" si="251"/>
        <v>#N/A</v>
      </c>
      <c r="BR322" t="e">
        <f t="shared" si="252"/>
        <v>#N/A</v>
      </c>
      <c r="BS322" t="e">
        <f t="shared" si="253"/>
        <v>#N/A</v>
      </c>
      <c r="BT322" t="e">
        <f t="shared" si="254"/>
        <v>#N/A</v>
      </c>
      <c r="BU322" t="e">
        <f t="shared" si="255"/>
        <v>#N/A</v>
      </c>
      <c r="BV322" t="e">
        <f t="shared" si="256"/>
        <v>#N/A</v>
      </c>
      <c r="BW322" t="e">
        <f t="shared" si="257"/>
        <v>#N/A</v>
      </c>
      <c r="BX322" t="e">
        <f t="shared" si="258"/>
        <v>#N/A</v>
      </c>
      <c r="BY322" t="e">
        <f t="shared" si="259"/>
        <v>#N/A</v>
      </c>
      <c r="BZ322" t="e">
        <f t="shared" si="260"/>
        <v>#N/A</v>
      </c>
      <c r="CA322" t="e">
        <f t="shared" si="261"/>
        <v>#N/A</v>
      </c>
      <c r="CB322" t="e">
        <f t="array" ref="CB322">[3]!LKnum(BM322:CA322)</f>
        <v>#NAME?</v>
      </c>
    </row>
    <row r="323" spans="16:80">
      <c r="P323">
        <v>313</v>
      </c>
      <c r="Q323" t="s">
        <v>671</v>
      </c>
      <c r="R323" s="10">
        <v>313</v>
      </c>
      <c r="S323" s="9" t="str">
        <f t="shared" si="234"/>
        <v>8</v>
      </c>
      <c r="T323" s="9" t="str">
        <f t="shared" si="268"/>
        <v>3</v>
      </c>
      <c r="U323" s="9" t="str">
        <f t="shared" si="268"/>
        <v>m</v>
      </c>
      <c r="V323" s="9" t="str">
        <f t="shared" si="268"/>
        <v>d</v>
      </c>
      <c r="W323" s="9" t="str">
        <f t="shared" si="268"/>
        <v>f</v>
      </c>
      <c r="X323" s="9" t="str">
        <f t="shared" si="268"/>
        <v>i</v>
      </c>
      <c r="Y323" s="9" t="str">
        <f t="shared" si="268"/>
        <v>j</v>
      </c>
      <c r="Z323" s="9" t="str">
        <f t="shared" si="268"/>
        <v>7</v>
      </c>
      <c r="AA323" s="9" t="str">
        <f t="shared" si="263"/>
        <v>b</v>
      </c>
      <c r="AB323" s="9" t="str">
        <f t="shared" si="263"/>
        <v>k</v>
      </c>
      <c r="AC323" s="9" t="str">
        <f t="shared" si="263"/>
        <v>h</v>
      </c>
      <c r="AD323" s="9" t="str">
        <f t="shared" si="263"/>
        <v>n</v>
      </c>
      <c r="AE323" s="9"/>
      <c r="AF323" s="9">
        <f t="shared" si="235"/>
        <v>9</v>
      </c>
      <c r="AG323" s="9">
        <f t="shared" si="236"/>
        <v>4</v>
      </c>
      <c r="AH323" s="9">
        <f t="shared" si="237"/>
        <v>23</v>
      </c>
      <c r="AI323" s="9">
        <f t="shared" si="238"/>
        <v>14</v>
      </c>
      <c r="AJ323" s="9">
        <f t="shared" si="239"/>
        <v>16</v>
      </c>
      <c r="AK323" s="9">
        <f t="shared" si="240"/>
        <v>19</v>
      </c>
      <c r="AL323" s="9">
        <f t="shared" si="241"/>
        <v>20</v>
      </c>
      <c r="AM323" s="9">
        <f t="shared" si="242"/>
        <v>8</v>
      </c>
      <c r="AN323" s="9">
        <f t="shared" si="243"/>
        <v>12</v>
      </c>
      <c r="AO323" s="9">
        <f t="shared" si="244"/>
        <v>21</v>
      </c>
      <c r="AP323" s="9">
        <f t="shared" si="245"/>
        <v>18</v>
      </c>
      <c r="AQ323" s="9">
        <f t="shared" si="246"/>
        <v>24</v>
      </c>
      <c r="AS323">
        <f t="shared" ref="AS323:AS386" si="269">AG323^2+AH323^2+AI323^2+AJ323^2+AK323^2+AL323^2+AM323^2+AR323^2</f>
        <v>1822</v>
      </c>
      <c r="AU323">
        <v>2018</v>
      </c>
      <c r="BM323" t="e">
        <f t="shared" si="247"/>
        <v>#N/A</v>
      </c>
      <c r="BN323" t="e">
        <f t="shared" si="248"/>
        <v>#N/A</v>
      </c>
      <c r="BO323" t="e">
        <f t="shared" si="249"/>
        <v>#N/A</v>
      </c>
      <c r="BP323" t="e">
        <f t="shared" si="250"/>
        <v>#N/A</v>
      </c>
      <c r="BQ323" t="e">
        <f t="shared" si="251"/>
        <v>#N/A</v>
      </c>
      <c r="BR323" t="e">
        <f t="shared" si="252"/>
        <v>#N/A</v>
      </c>
      <c r="BS323" t="e">
        <f t="shared" si="253"/>
        <v>#N/A</v>
      </c>
      <c r="BT323" t="e">
        <f t="shared" si="254"/>
        <v>#N/A</v>
      </c>
      <c r="BU323" t="e">
        <f t="shared" si="255"/>
        <v>#N/A</v>
      </c>
      <c r="BV323" t="e">
        <f t="shared" si="256"/>
        <v>#N/A</v>
      </c>
      <c r="BW323" t="e">
        <f t="shared" si="257"/>
        <v>#N/A</v>
      </c>
      <c r="BX323" t="e">
        <f t="shared" si="258"/>
        <v>#N/A</v>
      </c>
      <c r="BY323" t="e">
        <f t="shared" si="259"/>
        <v>#N/A</v>
      </c>
      <c r="BZ323" t="e">
        <f t="shared" si="260"/>
        <v>#N/A</v>
      </c>
      <c r="CA323" t="e">
        <f t="shared" si="261"/>
        <v>#N/A</v>
      </c>
      <c r="CB323" t="e">
        <f t="array" ref="CB323">[3]!LKnum(BM323:CA323)</f>
        <v>#NAME?</v>
      </c>
    </row>
    <row r="324" spans="16:80">
      <c r="P324">
        <v>314</v>
      </c>
      <c r="Q324" t="s">
        <v>672</v>
      </c>
      <c r="R324" s="10">
        <v>314</v>
      </c>
      <c r="S324" s="9" t="str">
        <f t="shared" si="234"/>
        <v>9</v>
      </c>
      <c r="T324" s="9" t="str">
        <f t="shared" si="268"/>
        <v>1</v>
      </c>
      <c r="U324" s="9" t="str">
        <f t="shared" si="268"/>
        <v>3</v>
      </c>
      <c r="V324" s="9" t="str">
        <f t="shared" si="268"/>
        <v>m</v>
      </c>
      <c r="W324" s="9" t="str">
        <f t="shared" si="268"/>
        <v>i</v>
      </c>
      <c r="X324" s="9" t="str">
        <f t="shared" si="268"/>
        <v>4</v>
      </c>
      <c r="Y324" s="9" t="str">
        <f t="shared" si="268"/>
        <v>d</v>
      </c>
      <c r="Z324" s="9" t="str">
        <f t="shared" si="268"/>
        <v>l</v>
      </c>
      <c r="AA324" s="9" t="str">
        <f t="shared" si="263"/>
        <v>b</v>
      </c>
      <c r="AB324" s="9" t="str">
        <f t="shared" si="263"/>
        <v>6</v>
      </c>
      <c r="AC324" s="9" t="str">
        <f t="shared" si="263"/>
        <v>o</v>
      </c>
      <c r="AD324" s="9" t="str">
        <f t="shared" si="263"/>
        <v>0</v>
      </c>
      <c r="AE324" s="9"/>
      <c r="AF324" s="9">
        <f t="shared" si="235"/>
        <v>10</v>
      </c>
      <c r="AG324" s="9">
        <f t="shared" si="236"/>
        <v>2</v>
      </c>
      <c r="AH324" s="9">
        <f t="shared" si="237"/>
        <v>4</v>
      </c>
      <c r="AI324" s="9">
        <f t="shared" si="238"/>
        <v>23</v>
      </c>
      <c r="AJ324" s="9">
        <f t="shared" si="239"/>
        <v>19</v>
      </c>
      <c r="AK324" s="9">
        <f t="shared" si="240"/>
        <v>5</v>
      </c>
      <c r="AL324" s="9">
        <f t="shared" si="241"/>
        <v>14</v>
      </c>
      <c r="AM324" s="9">
        <f t="shared" si="242"/>
        <v>22</v>
      </c>
      <c r="AN324" s="9">
        <f t="shared" si="243"/>
        <v>12</v>
      </c>
      <c r="AO324" s="9">
        <f t="shared" si="244"/>
        <v>7</v>
      </c>
      <c r="AP324" s="9">
        <f t="shared" si="245"/>
        <v>25</v>
      </c>
      <c r="AQ324" s="9">
        <f t="shared" si="246"/>
        <v>1</v>
      </c>
      <c r="AS324">
        <f t="shared" si="269"/>
        <v>1615</v>
      </c>
      <c r="AU324">
        <v>1889</v>
      </c>
      <c r="BM324" t="e">
        <f t="shared" si="247"/>
        <v>#N/A</v>
      </c>
      <c r="BN324" t="e">
        <f t="shared" si="248"/>
        <v>#N/A</v>
      </c>
      <c r="BO324" t="e">
        <f t="shared" si="249"/>
        <v>#N/A</v>
      </c>
      <c r="BP324" t="e">
        <f t="shared" si="250"/>
        <v>#N/A</v>
      </c>
      <c r="BQ324" t="e">
        <f t="shared" si="251"/>
        <v>#N/A</v>
      </c>
      <c r="BR324" t="e">
        <f t="shared" si="252"/>
        <v>#N/A</v>
      </c>
      <c r="BS324" t="e">
        <f t="shared" si="253"/>
        <v>#N/A</v>
      </c>
      <c r="BT324" t="e">
        <f t="shared" si="254"/>
        <v>#N/A</v>
      </c>
      <c r="BU324" t="e">
        <f t="shared" si="255"/>
        <v>#N/A</v>
      </c>
      <c r="BV324" t="e">
        <f t="shared" si="256"/>
        <v>#N/A</v>
      </c>
      <c r="BW324" t="e">
        <f t="shared" si="257"/>
        <v>#N/A</v>
      </c>
      <c r="BX324" t="e">
        <f t="shared" si="258"/>
        <v>#N/A</v>
      </c>
      <c r="BY324" t="e">
        <f t="shared" si="259"/>
        <v>#N/A</v>
      </c>
      <c r="BZ324" t="e">
        <f t="shared" si="260"/>
        <v>#N/A</v>
      </c>
      <c r="CA324" t="e">
        <f t="shared" si="261"/>
        <v>#N/A</v>
      </c>
      <c r="CB324" t="e">
        <f t="array" ref="CB324">[3]!LKnum(BM324:CA324)</f>
        <v>#NAME?</v>
      </c>
    </row>
    <row r="325" spans="16:80">
      <c r="P325">
        <v>315</v>
      </c>
      <c r="Q325" t="s">
        <v>673</v>
      </c>
      <c r="R325" s="10">
        <v>315</v>
      </c>
      <c r="S325" s="9" t="str">
        <f t="shared" si="234"/>
        <v>7</v>
      </c>
      <c r="T325" s="9" t="str">
        <f t="shared" si="268"/>
        <v>2</v>
      </c>
      <c r="U325" s="9" t="str">
        <f t="shared" si="268"/>
        <v>3</v>
      </c>
      <c r="V325" s="9" t="str">
        <f t="shared" si="268"/>
        <v>l</v>
      </c>
      <c r="W325" s="9" t="str">
        <f t="shared" si="268"/>
        <v>8</v>
      </c>
      <c r="X325" s="9" t="str">
        <f t="shared" si="268"/>
        <v>4</v>
      </c>
      <c r="Y325" s="9" t="str">
        <f t="shared" si="268"/>
        <v>c</v>
      </c>
      <c r="Z325" s="9" t="str">
        <f t="shared" si="268"/>
        <v>n</v>
      </c>
      <c r="AA325" s="9" t="str">
        <f t="shared" si="263"/>
        <v>e</v>
      </c>
      <c r="AB325" s="9" t="str">
        <f t="shared" si="263"/>
        <v>1</v>
      </c>
      <c r="AC325" s="9" t="str">
        <f t="shared" si="263"/>
        <v>0</v>
      </c>
      <c r="AD325" s="9" t="str">
        <f t="shared" si="263"/>
        <v>9</v>
      </c>
      <c r="AE325" s="9"/>
      <c r="AF325" s="9">
        <f t="shared" si="235"/>
        <v>8</v>
      </c>
      <c r="AG325" s="9">
        <f t="shared" si="236"/>
        <v>3</v>
      </c>
      <c r="AH325" s="9">
        <f t="shared" si="237"/>
        <v>4</v>
      </c>
      <c r="AI325" s="9">
        <f t="shared" si="238"/>
        <v>22</v>
      </c>
      <c r="AJ325" s="9">
        <f t="shared" si="239"/>
        <v>9</v>
      </c>
      <c r="AK325" s="9">
        <f t="shared" si="240"/>
        <v>5</v>
      </c>
      <c r="AL325" s="9">
        <f t="shared" si="241"/>
        <v>13</v>
      </c>
      <c r="AM325" s="9">
        <f t="shared" si="242"/>
        <v>24</v>
      </c>
      <c r="AN325" s="9">
        <f t="shared" si="243"/>
        <v>15</v>
      </c>
      <c r="AO325" s="9">
        <f t="shared" si="244"/>
        <v>2</v>
      </c>
      <c r="AP325" s="9">
        <f t="shared" si="245"/>
        <v>1</v>
      </c>
      <c r="AQ325" s="9">
        <f t="shared" si="246"/>
        <v>10</v>
      </c>
      <c r="AS325">
        <f t="shared" si="269"/>
        <v>1360</v>
      </c>
      <c r="AU325">
        <v>1895</v>
      </c>
      <c r="BM325" t="e">
        <f t="shared" si="247"/>
        <v>#N/A</v>
      </c>
      <c r="BN325" t="e">
        <f t="shared" si="248"/>
        <v>#N/A</v>
      </c>
      <c r="BO325" t="e">
        <f t="shared" si="249"/>
        <v>#N/A</v>
      </c>
      <c r="BP325" t="e">
        <f t="shared" si="250"/>
        <v>#N/A</v>
      </c>
      <c r="BQ325" t="e">
        <f t="shared" si="251"/>
        <v>#N/A</v>
      </c>
      <c r="BR325" t="e">
        <f t="shared" si="252"/>
        <v>#N/A</v>
      </c>
      <c r="BS325" t="e">
        <f t="shared" si="253"/>
        <v>#N/A</v>
      </c>
      <c r="BT325" t="e">
        <f t="shared" si="254"/>
        <v>#N/A</v>
      </c>
      <c r="BU325" t="e">
        <f t="shared" si="255"/>
        <v>#N/A</v>
      </c>
      <c r="BV325" t="e">
        <f t="shared" si="256"/>
        <v>#N/A</v>
      </c>
      <c r="BW325" t="e">
        <f t="shared" si="257"/>
        <v>#N/A</v>
      </c>
      <c r="BX325" t="e">
        <f t="shared" si="258"/>
        <v>#N/A</v>
      </c>
      <c r="BY325" t="e">
        <f t="shared" si="259"/>
        <v>#N/A</v>
      </c>
      <c r="BZ325" t="e">
        <f t="shared" si="260"/>
        <v>#N/A</v>
      </c>
      <c r="CA325" t="e">
        <f t="shared" si="261"/>
        <v>#N/A</v>
      </c>
      <c r="CB325" t="e">
        <f t="array" ref="CB325">[3]!LKnum(BM325:CA325)</f>
        <v>#NAME?</v>
      </c>
    </row>
    <row r="326" spans="16:80">
      <c r="P326">
        <v>316</v>
      </c>
      <c r="Q326" t="s">
        <v>674</v>
      </c>
      <c r="R326" s="10">
        <v>316</v>
      </c>
      <c r="S326" s="9" t="str">
        <f t="shared" si="234"/>
        <v>1</v>
      </c>
      <c r="T326" s="9" t="str">
        <f t="shared" si="268"/>
        <v>e</v>
      </c>
      <c r="U326" s="9" t="str">
        <f t="shared" si="268"/>
        <v>o</v>
      </c>
      <c r="V326" s="9" t="str">
        <f t="shared" si="268"/>
        <v>l</v>
      </c>
      <c r="W326" s="9" t="str">
        <f t="shared" si="268"/>
        <v>m</v>
      </c>
      <c r="X326" s="9" t="str">
        <f t="shared" si="268"/>
        <v>4</v>
      </c>
      <c r="Y326" s="9" t="str">
        <f t="shared" si="268"/>
        <v>8</v>
      </c>
      <c r="Z326" s="9" t="str">
        <f t="shared" si="268"/>
        <v>j</v>
      </c>
      <c r="AA326" s="9" t="str">
        <f t="shared" si="263"/>
        <v>2</v>
      </c>
      <c r="AB326" s="9" t="str">
        <f t="shared" si="263"/>
        <v>6</v>
      </c>
      <c r="AC326" s="9" t="str">
        <f t="shared" si="263"/>
        <v>d</v>
      </c>
      <c r="AD326" s="9" t="str">
        <f t="shared" si="263"/>
        <v>k</v>
      </c>
      <c r="AE326" s="9"/>
      <c r="AF326" s="9">
        <f t="shared" si="235"/>
        <v>2</v>
      </c>
      <c r="AG326" s="9">
        <f t="shared" si="236"/>
        <v>15</v>
      </c>
      <c r="AH326" s="9">
        <f t="shared" si="237"/>
        <v>25</v>
      </c>
      <c r="AI326" s="9">
        <f t="shared" si="238"/>
        <v>22</v>
      </c>
      <c r="AJ326" s="9">
        <f t="shared" si="239"/>
        <v>23</v>
      </c>
      <c r="AK326" s="9">
        <f t="shared" si="240"/>
        <v>5</v>
      </c>
      <c r="AL326" s="9">
        <f t="shared" si="241"/>
        <v>9</v>
      </c>
      <c r="AM326" s="9">
        <f t="shared" si="242"/>
        <v>20</v>
      </c>
      <c r="AN326" s="9">
        <f t="shared" si="243"/>
        <v>3</v>
      </c>
      <c r="AO326" s="9">
        <f t="shared" si="244"/>
        <v>7</v>
      </c>
      <c r="AP326" s="9">
        <f t="shared" si="245"/>
        <v>14</v>
      </c>
      <c r="AQ326" s="9">
        <f t="shared" si="246"/>
        <v>21</v>
      </c>
      <c r="AS326">
        <f t="shared" si="269"/>
        <v>2369</v>
      </c>
      <c r="AU326">
        <v>1262</v>
      </c>
      <c r="BM326" t="e">
        <f t="shared" si="247"/>
        <v>#N/A</v>
      </c>
      <c r="BN326" t="e">
        <f t="shared" si="248"/>
        <v>#N/A</v>
      </c>
      <c r="BO326" t="e">
        <f t="shared" si="249"/>
        <v>#N/A</v>
      </c>
      <c r="BP326" t="e">
        <f t="shared" si="250"/>
        <v>#N/A</v>
      </c>
      <c r="BQ326" t="e">
        <f t="shared" si="251"/>
        <v>#N/A</v>
      </c>
      <c r="BR326" t="e">
        <f t="shared" si="252"/>
        <v>#N/A</v>
      </c>
      <c r="BS326" t="e">
        <f t="shared" si="253"/>
        <v>#N/A</v>
      </c>
      <c r="BT326" t="e">
        <f t="shared" si="254"/>
        <v>#N/A</v>
      </c>
      <c r="BU326" t="e">
        <f t="shared" si="255"/>
        <v>#N/A</v>
      </c>
      <c r="BV326" t="e">
        <f t="shared" si="256"/>
        <v>#N/A</v>
      </c>
      <c r="BW326" t="e">
        <f t="shared" si="257"/>
        <v>#N/A</v>
      </c>
      <c r="BX326" t="e">
        <f t="shared" si="258"/>
        <v>#N/A</v>
      </c>
      <c r="BY326" t="e">
        <f t="shared" si="259"/>
        <v>#N/A</v>
      </c>
      <c r="BZ326" t="e">
        <f t="shared" si="260"/>
        <v>#N/A</v>
      </c>
      <c r="CA326" t="e">
        <f t="shared" si="261"/>
        <v>#N/A</v>
      </c>
      <c r="CB326" t="e">
        <f t="array" ref="CB326">[3]!LKnum(BM326:CA326)</f>
        <v>#NAME?</v>
      </c>
    </row>
    <row r="327" spans="16:80">
      <c r="P327">
        <v>317</v>
      </c>
      <c r="Q327" t="s">
        <v>675</v>
      </c>
      <c r="R327" s="10">
        <v>317</v>
      </c>
      <c r="S327" s="9" t="str">
        <f t="shared" si="234"/>
        <v>3</v>
      </c>
      <c r="T327" s="9" t="str">
        <f t="shared" si="268"/>
        <v>m</v>
      </c>
      <c r="U327" s="9" t="str">
        <f t="shared" si="268"/>
        <v>4</v>
      </c>
      <c r="V327" s="9" t="str">
        <f t="shared" si="268"/>
        <v>o</v>
      </c>
      <c r="W327" s="9" t="str">
        <f t="shared" si="268"/>
        <v>i</v>
      </c>
      <c r="X327" s="9" t="str">
        <f t="shared" si="268"/>
        <v>9</v>
      </c>
      <c r="Y327" s="9" t="str">
        <f t="shared" si="268"/>
        <v>1</v>
      </c>
      <c r="Z327" s="9" t="str">
        <f t="shared" si="268"/>
        <v>a</v>
      </c>
      <c r="AA327" s="9" t="str">
        <f t="shared" si="263"/>
        <v>0</v>
      </c>
      <c r="AB327" s="9" t="str">
        <f t="shared" si="263"/>
        <v>c</v>
      </c>
      <c r="AC327" s="9" t="str">
        <f t="shared" si="263"/>
        <v>f</v>
      </c>
      <c r="AD327" s="9" t="str">
        <f t="shared" si="263"/>
        <v>j</v>
      </c>
      <c r="AE327" s="9"/>
      <c r="AF327" s="9">
        <f t="shared" si="235"/>
        <v>4</v>
      </c>
      <c r="AG327" s="9">
        <f t="shared" si="236"/>
        <v>23</v>
      </c>
      <c r="AH327" s="9">
        <f t="shared" si="237"/>
        <v>5</v>
      </c>
      <c r="AI327" s="9">
        <f t="shared" si="238"/>
        <v>25</v>
      </c>
      <c r="AJ327" s="9">
        <f t="shared" si="239"/>
        <v>19</v>
      </c>
      <c r="AK327" s="9">
        <f t="shared" si="240"/>
        <v>10</v>
      </c>
      <c r="AL327" s="9">
        <f t="shared" si="241"/>
        <v>2</v>
      </c>
      <c r="AM327" s="9">
        <f t="shared" si="242"/>
        <v>11</v>
      </c>
      <c r="AN327" s="9">
        <f t="shared" si="243"/>
        <v>1</v>
      </c>
      <c r="AO327" s="9">
        <f t="shared" si="244"/>
        <v>13</v>
      </c>
      <c r="AP327" s="9">
        <f t="shared" si="245"/>
        <v>16</v>
      </c>
      <c r="AQ327" s="9">
        <f t="shared" si="246"/>
        <v>20</v>
      </c>
      <c r="AS327">
        <f t="shared" si="269"/>
        <v>1765</v>
      </c>
      <c r="AU327">
        <v>1519</v>
      </c>
      <c r="BM327" t="e">
        <f t="shared" si="247"/>
        <v>#N/A</v>
      </c>
      <c r="BN327" t="e">
        <f t="shared" si="248"/>
        <v>#N/A</v>
      </c>
      <c r="BO327" t="e">
        <f t="shared" si="249"/>
        <v>#N/A</v>
      </c>
      <c r="BP327" t="e">
        <f t="shared" si="250"/>
        <v>#N/A</v>
      </c>
      <c r="BQ327" t="e">
        <f t="shared" si="251"/>
        <v>#N/A</v>
      </c>
      <c r="BR327" t="e">
        <f t="shared" si="252"/>
        <v>#N/A</v>
      </c>
      <c r="BS327" t="e">
        <f t="shared" si="253"/>
        <v>#N/A</v>
      </c>
      <c r="BT327" t="e">
        <f t="shared" si="254"/>
        <v>#N/A</v>
      </c>
      <c r="BU327" t="e">
        <f t="shared" si="255"/>
        <v>#N/A</v>
      </c>
      <c r="BV327" t="e">
        <f t="shared" si="256"/>
        <v>#N/A</v>
      </c>
      <c r="BW327" t="e">
        <f t="shared" si="257"/>
        <v>#N/A</v>
      </c>
      <c r="BX327" t="e">
        <f t="shared" si="258"/>
        <v>#N/A</v>
      </c>
      <c r="BY327" t="e">
        <f t="shared" si="259"/>
        <v>#N/A</v>
      </c>
      <c r="BZ327" t="e">
        <f t="shared" si="260"/>
        <v>#N/A</v>
      </c>
      <c r="CA327" t="e">
        <f t="shared" si="261"/>
        <v>#N/A</v>
      </c>
      <c r="CB327" t="e">
        <f t="array" ref="CB327">[3]!LKnum(BM327:CA327)</f>
        <v>#NAME?</v>
      </c>
    </row>
    <row r="328" spans="16:80">
      <c r="P328">
        <v>318</v>
      </c>
      <c r="Q328" t="s">
        <v>676</v>
      </c>
      <c r="R328" s="10">
        <v>318</v>
      </c>
      <c r="S328" s="9" t="str">
        <f t="shared" si="234"/>
        <v>g</v>
      </c>
      <c r="T328" s="9" t="str">
        <f t="shared" si="268"/>
        <v>7</v>
      </c>
      <c r="U328" s="9" t="str">
        <f t="shared" si="268"/>
        <v>h</v>
      </c>
      <c r="V328" s="9" t="str">
        <f t="shared" si="268"/>
        <v>b</v>
      </c>
      <c r="W328" s="9" t="str">
        <f t="shared" si="268"/>
        <v>k</v>
      </c>
      <c r="X328" s="9" t="str">
        <f t="shared" si="268"/>
        <v>4</v>
      </c>
      <c r="Y328" s="9" t="str">
        <f t="shared" si="268"/>
        <v>e</v>
      </c>
      <c r="Z328" s="9" t="str">
        <f t="shared" si="268"/>
        <v>i</v>
      </c>
      <c r="AA328" s="9" t="str">
        <f t="shared" si="263"/>
        <v>6</v>
      </c>
      <c r="AB328" s="9" t="str">
        <f t="shared" si="263"/>
        <v>o</v>
      </c>
      <c r="AC328" s="9" t="str">
        <f t="shared" si="263"/>
        <v>c</v>
      </c>
      <c r="AD328" s="9" t="str">
        <f t="shared" si="263"/>
        <v>n</v>
      </c>
      <c r="AE328" s="9"/>
      <c r="AF328" s="9">
        <f t="shared" si="235"/>
        <v>17</v>
      </c>
      <c r="AG328" s="9">
        <f t="shared" si="236"/>
        <v>8</v>
      </c>
      <c r="AH328" s="9">
        <f t="shared" si="237"/>
        <v>18</v>
      </c>
      <c r="AI328" s="9">
        <f t="shared" si="238"/>
        <v>12</v>
      </c>
      <c r="AJ328" s="9">
        <f t="shared" si="239"/>
        <v>21</v>
      </c>
      <c r="AK328" s="9">
        <f t="shared" si="240"/>
        <v>5</v>
      </c>
      <c r="AL328" s="9">
        <f t="shared" si="241"/>
        <v>15</v>
      </c>
      <c r="AM328" s="9">
        <f t="shared" si="242"/>
        <v>19</v>
      </c>
      <c r="AN328" s="9">
        <f t="shared" si="243"/>
        <v>7</v>
      </c>
      <c r="AO328" s="9">
        <f t="shared" si="244"/>
        <v>25</v>
      </c>
      <c r="AP328" s="9">
        <f t="shared" si="245"/>
        <v>13</v>
      </c>
      <c r="AQ328" s="9">
        <f t="shared" si="246"/>
        <v>24</v>
      </c>
      <c r="AS328">
        <f t="shared" si="269"/>
        <v>1584</v>
      </c>
      <c r="AU328">
        <v>1284</v>
      </c>
      <c r="BM328" t="e">
        <f t="shared" si="247"/>
        <v>#N/A</v>
      </c>
      <c r="BN328" t="e">
        <f t="shared" si="248"/>
        <v>#N/A</v>
      </c>
      <c r="BO328" t="e">
        <f t="shared" si="249"/>
        <v>#N/A</v>
      </c>
      <c r="BP328" t="e">
        <f t="shared" si="250"/>
        <v>#N/A</v>
      </c>
      <c r="BQ328" t="e">
        <f t="shared" si="251"/>
        <v>#N/A</v>
      </c>
      <c r="BR328" t="e">
        <f t="shared" si="252"/>
        <v>#N/A</v>
      </c>
      <c r="BS328" t="e">
        <f t="shared" si="253"/>
        <v>#N/A</v>
      </c>
      <c r="BT328" t="e">
        <f t="shared" si="254"/>
        <v>#N/A</v>
      </c>
      <c r="BU328" t="e">
        <f t="shared" si="255"/>
        <v>#N/A</v>
      </c>
      <c r="BV328" t="e">
        <f t="shared" si="256"/>
        <v>#N/A</v>
      </c>
      <c r="BW328" t="e">
        <f t="shared" si="257"/>
        <v>#N/A</v>
      </c>
      <c r="BX328" t="e">
        <f t="shared" si="258"/>
        <v>#N/A</v>
      </c>
      <c r="BY328" t="e">
        <f t="shared" si="259"/>
        <v>#N/A</v>
      </c>
      <c r="BZ328" t="e">
        <f t="shared" si="260"/>
        <v>#N/A</v>
      </c>
      <c r="CA328" t="e">
        <f t="shared" si="261"/>
        <v>#N/A</v>
      </c>
      <c r="CB328" t="e">
        <f t="array" ref="CB328">[3]!LKnum(BM328:CA328)</f>
        <v>#NAME?</v>
      </c>
    </row>
    <row r="329" spans="16:80">
      <c r="P329">
        <v>319</v>
      </c>
      <c r="Q329" t="s">
        <v>677</v>
      </c>
      <c r="R329" s="10">
        <v>319</v>
      </c>
      <c r="S329" s="9" t="str">
        <f t="shared" si="234"/>
        <v>8</v>
      </c>
      <c r="T329" s="9" t="str">
        <f t="shared" si="268"/>
        <v>0</v>
      </c>
      <c r="U329" s="9" t="str">
        <f t="shared" si="268"/>
        <v>3</v>
      </c>
      <c r="V329" s="9" t="str">
        <f t="shared" si="268"/>
        <v>4</v>
      </c>
      <c r="W329" s="9" t="str">
        <f t="shared" si="268"/>
        <v>5</v>
      </c>
      <c r="X329" s="9" t="str">
        <f t="shared" si="268"/>
        <v>i</v>
      </c>
      <c r="Y329" s="9" t="str">
        <f t="shared" si="268"/>
        <v>9</v>
      </c>
      <c r="Z329" s="9" t="str">
        <f t="shared" si="268"/>
        <v>c</v>
      </c>
      <c r="AA329" s="9" t="str">
        <f t="shared" si="263"/>
        <v>d</v>
      </c>
      <c r="AB329" s="9" t="str">
        <f t="shared" si="263"/>
        <v>a</v>
      </c>
      <c r="AC329" s="9" t="str">
        <f t="shared" si="263"/>
        <v>j</v>
      </c>
      <c r="AD329" s="9" t="str">
        <f t="shared" si="263"/>
        <v>2</v>
      </c>
      <c r="AE329" s="9"/>
      <c r="AF329" s="9">
        <f t="shared" si="235"/>
        <v>9</v>
      </c>
      <c r="AG329" s="9">
        <f t="shared" si="236"/>
        <v>1</v>
      </c>
      <c r="AH329" s="9">
        <f t="shared" si="237"/>
        <v>4</v>
      </c>
      <c r="AI329" s="9">
        <f t="shared" si="238"/>
        <v>5</v>
      </c>
      <c r="AJ329" s="9">
        <f t="shared" si="239"/>
        <v>6</v>
      </c>
      <c r="AK329" s="9">
        <f t="shared" si="240"/>
        <v>19</v>
      </c>
      <c r="AL329" s="9">
        <f t="shared" si="241"/>
        <v>10</v>
      </c>
      <c r="AM329" s="9">
        <f t="shared" si="242"/>
        <v>13</v>
      </c>
      <c r="AN329" s="9">
        <f t="shared" si="243"/>
        <v>14</v>
      </c>
      <c r="AO329" s="9">
        <f t="shared" si="244"/>
        <v>11</v>
      </c>
      <c r="AP329" s="9">
        <f t="shared" si="245"/>
        <v>20</v>
      </c>
      <c r="AQ329" s="9">
        <f t="shared" si="246"/>
        <v>3</v>
      </c>
      <c r="AS329">
        <f t="shared" si="269"/>
        <v>708</v>
      </c>
      <c r="AU329">
        <v>2529</v>
      </c>
      <c r="BM329" t="e">
        <f t="shared" si="247"/>
        <v>#N/A</v>
      </c>
      <c r="BN329" t="e">
        <f t="shared" si="248"/>
        <v>#N/A</v>
      </c>
      <c r="BO329" t="e">
        <f t="shared" si="249"/>
        <v>#N/A</v>
      </c>
      <c r="BP329" t="e">
        <f t="shared" si="250"/>
        <v>#N/A</v>
      </c>
      <c r="BQ329" t="e">
        <f t="shared" si="251"/>
        <v>#N/A</v>
      </c>
      <c r="BR329" t="e">
        <f t="shared" si="252"/>
        <v>#N/A</v>
      </c>
      <c r="BS329" t="e">
        <f t="shared" si="253"/>
        <v>#N/A</v>
      </c>
      <c r="BT329" t="e">
        <f t="shared" si="254"/>
        <v>#N/A</v>
      </c>
      <c r="BU329" t="e">
        <f t="shared" si="255"/>
        <v>#N/A</v>
      </c>
      <c r="BV329" t="e">
        <f t="shared" si="256"/>
        <v>#N/A</v>
      </c>
      <c r="BW329" t="e">
        <f t="shared" si="257"/>
        <v>#N/A</v>
      </c>
      <c r="BX329" t="e">
        <f t="shared" si="258"/>
        <v>#N/A</v>
      </c>
      <c r="BY329" t="e">
        <f t="shared" si="259"/>
        <v>#N/A</v>
      </c>
      <c r="BZ329" t="e">
        <f t="shared" si="260"/>
        <v>#N/A</v>
      </c>
      <c r="CA329" t="e">
        <f t="shared" si="261"/>
        <v>#N/A</v>
      </c>
      <c r="CB329" t="e">
        <f t="array" ref="CB329">[3]!LKnum(BM329:CA329)</f>
        <v>#NAME?</v>
      </c>
    </row>
    <row r="330" spans="16:80">
      <c r="P330">
        <v>320</v>
      </c>
      <c r="Q330" t="s">
        <v>678</v>
      </c>
      <c r="R330" s="10">
        <v>320</v>
      </c>
      <c r="S330" s="9" t="str">
        <f t="shared" si="234"/>
        <v>2</v>
      </c>
      <c r="T330" s="9" t="str">
        <f t="shared" si="268"/>
        <v>m</v>
      </c>
      <c r="U330" s="9" t="str">
        <f t="shared" si="268"/>
        <v>h</v>
      </c>
      <c r="V330" s="9" t="str">
        <f t="shared" si="268"/>
        <v>d</v>
      </c>
      <c r="W330" s="9" t="str">
        <f t="shared" si="268"/>
        <v>g</v>
      </c>
      <c r="X330" s="9" t="str">
        <f t="shared" si="268"/>
        <v>4</v>
      </c>
      <c r="Y330" s="9" t="str">
        <f t="shared" si="268"/>
        <v>3</v>
      </c>
      <c r="Z330" s="9" t="str">
        <f t="shared" si="268"/>
        <v>k</v>
      </c>
      <c r="AA330" s="9" t="str">
        <f t="shared" si="263"/>
        <v>b</v>
      </c>
      <c r="AB330" s="9" t="str">
        <f t="shared" si="263"/>
        <v>j</v>
      </c>
      <c r="AC330" s="9" t="str">
        <f t="shared" si="263"/>
        <v>n</v>
      </c>
      <c r="AD330" s="9" t="str">
        <f t="shared" si="263"/>
        <v>1</v>
      </c>
      <c r="AE330" s="9"/>
      <c r="AF330" s="9">
        <f t="shared" si="235"/>
        <v>3</v>
      </c>
      <c r="AG330" s="9">
        <f t="shared" si="236"/>
        <v>23</v>
      </c>
      <c r="AH330" s="9">
        <f t="shared" si="237"/>
        <v>18</v>
      </c>
      <c r="AI330" s="9">
        <f t="shared" si="238"/>
        <v>14</v>
      </c>
      <c r="AJ330" s="9">
        <f t="shared" si="239"/>
        <v>17</v>
      </c>
      <c r="AK330" s="9">
        <f t="shared" si="240"/>
        <v>5</v>
      </c>
      <c r="AL330" s="9">
        <f t="shared" si="241"/>
        <v>4</v>
      </c>
      <c r="AM330" s="9">
        <f t="shared" si="242"/>
        <v>21</v>
      </c>
      <c r="AN330" s="9">
        <f t="shared" si="243"/>
        <v>12</v>
      </c>
      <c r="AO330" s="9">
        <f t="shared" si="244"/>
        <v>20</v>
      </c>
      <c r="AP330" s="9">
        <f t="shared" si="245"/>
        <v>24</v>
      </c>
      <c r="AQ330" s="9">
        <f t="shared" si="246"/>
        <v>2</v>
      </c>
      <c r="AS330">
        <f t="shared" si="269"/>
        <v>1820</v>
      </c>
      <c r="AU330">
        <v>1406</v>
      </c>
      <c r="BM330" t="e">
        <f t="shared" si="247"/>
        <v>#N/A</v>
      </c>
      <c r="BN330" t="e">
        <f t="shared" si="248"/>
        <v>#N/A</v>
      </c>
      <c r="BO330" t="e">
        <f t="shared" si="249"/>
        <v>#N/A</v>
      </c>
      <c r="BP330" t="e">
        <f t="shared" si="250"/>
        <v>#N/A</v>
      </c>
      <c r="BQ330" t="e">
        <f t="shared" si="251"/>
        <v>#N/A</v>
      </c>
      <c r="BR330" t="e">
        <f t="shared" si="252"/>
        <v>#N/A</v>
      </c>
      <c r="BS330" t="e">
        <f t="shared" si="253"/>
        <v>#N/A</v>
      </c>
      <c r="BT330" t="e">
        <f t="shared" si="254"/>
        <v>#N/A</v>
      </c>
      <c r="BU330" t="e">
        <f t="shared" si="255"/>
        <v>#N/A</v>
      </c>
      <c r="BV330" t="e">
        <f t="shared" si="256"/>
        <v>#N/A</v>
      </c>
      <c r="BW330" t="e">
        <f t="shared" si="257"/>
        <v>#N/A</v>
      </c>
      <c r="BX330" t="e">
        <f t="shared" si="258"/>
        <v>#N/A</v>
      </c>
      <c r="BY330" t="e">
        <f t="shared" si="259"/>
        <v>#N/A</v>
      </c>
      <c r="BZ330" t="e">
        <f t="shared" si="260"/>
        <v>#N/A</v>
      </c>
      <c r="CA330" t="e">
        <f t="shared" si="261"/>
        <v>#N/A</v>
      </c>
      <c r="CB330" t="e">
        <f t="array" ref="CB330">[3]!LKnum(BM330:CA330)</f>
        <v>#NAME?</v>
      </c>
    </row>
    <row r="331" spans="16:80">
      <c r="P331">
        <v>321</v>
      </c>
      <c r="Q331" t="s">
        <v>679</v>
      </c>
      <c r="R331" s="10">
        <v>321</v>
      </c>
      <c r="S331" s="9" t="str">
        <f t="shared" ref="S331:S394" si="270">MID($Q331,S$10,1)</f>
        <v>5</v>
      </c>
      <c r="T331" s="9" t="str">
        <f t="shared" si="268"/>
        <v>7</v>
      </c>
      <c r="U331" s="9" t="str">
        <f t="shared" si="268"/>
        <v>l</v>
      </c>
      <c r="V331" s="9" t="str">
        <f t="shared" si="268"/>
        <v>0</v>
      </c>
      <c r="W331" s="9" t="str">
        <f t="shared" si="268"/>
        <v>e</v>
      </c>
      <c r="X331" s="9" t="str">
        <f t="shared" si="268"/>
        <v>f</v>
      </c>
      <c r="Y331" s="9" t="str">
        <f t="shared" si="268"/>
        <v>9</v>
      </c>
      <c r="Z331" s="9" t="str">
        <f t="shared" si="268"/>
        <v>k</v>
      </c>
      <c r="AA331" s="9" t="str">
        <f t="shared" si="263"/>
        <v>m</v>
      </c>
      <c r="AB331" s="9" t="str">
        <f t="shared" si="263"/>
        <v>1</v>
      </c>
      <c r="AC331" s="9" t="str">
        <f t="shared" si="263"/>
        <v>3</v>
      </c>
      <c r="AD331" s="9" t="str">
        <f t="shared" si="263"/>
        <v>2</v>
      </c>
      <c r="AE331" s="9"/>
      <c r="AF331" s="9">
        <f t="shared" ref="AF331:AF394" si="271">IFERROR(_xlfn.XLOOKUP(S331,$L$4:$L$28,$K$4:$K$28),S331+1)</f>
        <v>6</v>
      </c>
      <c r="AG331" s="9">
        <f t="shared" ref="AG331:AG394" si="272">IFERROR(_xlfn.XLOOKUP(T331,$L$4:$L$28,$K$4:$K$28),T331+1)</f>
        <v>8</v>
      </c>
      <c r="AH331" s="9">
        <f t="shared" ref="AH331:AH394" si="273">IFERROR(_xlfn.XLOOKUP(U331,$L$4:$L$28,$K$4:$K$28),U331+1)</f>
        <v>22</v>
      </c>
      <c r="AI331" s="9">
        <f t="shared" ref="AI331:AI394" si="274">IFERROR(_xlfn.XLOOKUP(V331,$L$4:$L$28,$K$4:$K$28),V331+1)</f>
        <v>1</v>
      </c>
      <c r="AJ331" s="9">
        <f t="shared" ref="AJ331:AJ394" si="275">IFERROR(_xlfn.XLOOKUP(W331,$L$4:$L$28,$K$4:$K$28),W331+1)</f>
        <v>15</v>
      </c>
      <c r="AK331" s="9">
        <f t="shared" ref="AK331:AK394" si="276">IFERROR(_xlfn.XLOOKUP(X331,$L$4:$L$28,$K$4:$K$28),X331+1)</f>
        <v>16</v>
      </c>
      <c r="AL331" s="9">
        <f t="shared" ref="AL331:AL394" si="277">IFERROR(_xlfn.XLOOKUP(Y331,$L$4:$L$28,$K$4:$K$28),Y331+1)</f>
        <v>10</v>
      </c>
      <c r="AM331" s="9">
        <f t="shared" ref="AM331:AM394" si="278">IFERROR(_xlfn.XLOOKUP(Z331,$L$4:$L$28,$K$4:$K$28),Z331+1)</f>
        <v>21</v>
      </c>
      <c r="AN331" s="9">
        <f t="shared" ref="AN331:AN394" si="279">IFERROR(_xlfn.XLOOKUP(AA331,$L$4:$L$28,$K$4:$K$28),AA331+1)</f>
        <v>23</v>
      </c>
      <c r="AO331" s="9">
        <f t="shared" ref="AO331:AO394" si="280">IFERROR(_xlfn.XLOOKUP(AB331,$L$4:$L$28,$K$4:$K$28),AB331+1)</f>
        <v>2</v>
      </c>
      <c r="AP331" s="9">
        <f t="shared" ref="AP331:AP394" si="281">IFERROR(_xlfn.XLOOKUP(AC331,$L$4:$L$28,$K$4:$K$28),AC331+1)</f>
        <v>4</v>
      </c>
      <c r="AQ331" s="9">
        <f t="shared" ref="AQ331:AQ394" si="282">IFERROR(_xlfn.XLOOKUP(AD331,$L$4:$L$28,$K$4:$K$28),AD331+1)</f>
        <v>3</v>
      </c>
      <c r="AS331">
        <f t="shared" si="269"/>
        <v>1571</v>
      </c>
      <c r="AU331">
        <v>1613</v>
      </c>
      <c r="BM331" t="e">
        <f t="shared" ref="BM331:BM394" si="283">"{4,"&amp;_xlfn.XLOOKUP(AW331,$K$4:$K$62,$J$4:$J$62)&amp;",50,10}"</f>
        <v>#N/A</v>
      </c>
      <c r="BN331" t="e">
        <f t="shared" ref="BN331:BN394" si="284">"{4,"&amp;_xlfn.XLOOKUP(AX331,$K$4:$K$62,$J$4:$J$62)&amp;",50,10}"</f>
        <v>#N/A</v>
      </c>
      <c r="BO331" t="e">
        <f t="shared" ref="BO331:BO394" si="285">"{4,"&amp;_xlfn.XLOOKUP(AY331,$K$4:$K$62,$J$4:$J$62)&amp;",50,10}"</f>
        <v>#N/A</v>
      </c>
      <c r="BP331" t="e">
        <f t="shared" ref="BP331:BP394" si="286">"{4,"&amp;_xlfn.XLOOKUP(AZ331,$K$4:$K$62,$J$4:$J$62)&amp;",50,10}"</f>
        <v>#N/A</v>
      </c>
      <c r="BQ331" t="e">
        <f t="shared" ref="BQ331:BQ394" si="287">"{4,"&amp;_xlfn.XLOOKUP(BA331,$K$4:$K$62,$J$4:$J$62)&amp;",50,10}"</f>
        <v>#N/A</v>
      </c>
      <c r="BR331" t="e">
        <f t="shared" ref="BR331:BR394" si="288">"{4,"&amp;_xlfn.XLOOKUP(BB331,$K$4:$K$62,$J$4:$J$62)&amp;",50,10}"</f>
        <v>#N/A</v>
      </c>
      <c r="BS331" t="e">
        <f t="shared" ref="BS331:BS394" si="289">"{4,"&amp;_xlfn.XLOOKUP(BC331,$K$4:$K$62,$J$4:$J$62)&amp;",50,10}"</f>
        <v>#N/A</v>
      </c>
      <c r="BT331" t="e">
        <f t="shared" ref="BT331:BT394" si="290">"{4,"&amp;_xlfn.XLOOKUP(BD331,$K$4:$K$62,$J$4:$J$62)&amp;",50,10}"</f>
        <v>#N/A</v>
      </c>
      <c r="BU331" t="e">
        <f t="shared" ref="BU331:BU394" si="291">"{4,"&amp;_xlfn.XLOOKUP(BE331,$K$4:$K$62,$J$4:$J$62)&amp;",50,10}"</f>
        <v>#N/A</v>
      </c>
      <c r="BV331" t="e">
        <f t="shared" ref="BV331:BV394" si="292">"{4,"&amp;_xlfn.XLOOKUP(BF331,$K$4:$K$62,$J$4:$J$62)&amp;",50,10}"</f>
        <v>#N/A</v>
      </c>
      <c r="BW331" t="e">
        <f t="shared" ref="BW331:BW394" si="293">"{4,"&amp;_xlfn.XLOOKUP(BG331,$K$4:$K$62,$J$4:$J$62)&amp;",50,10}"</f>
        <v>#N/A</v>
      </c>
      <c r="BX331" t="e">
        <f t="shared" ref="BX331:BX394" si="294">"{4,"&amp;_xlfn.XLOOKUP(BH331,$K$4:$K$62,$J$4:$J$62)&amp;",50,10}"</f>
        <v>#N/A</v>
      </c>
      <c r="BY331" t="e">
        <f t="shared" ref="BY331:BY394" si="295">"{4,"&amp;_xlfn.XLOOKUP(BI331,$K$4:$K$62,$J$4:$J$62)&amp;",50,15}"</f>
        <v>#N/A</v>
      </c>
      <c r="BZ331" t="e">
        <f t="shared" ref="BZ331:BZ394" si="296">"{4,"&amp;_xlfn.XLOOKUP(BJ331,$K$4:$K$62,$J$4:$J$62)&amp;",50,15}"</f>
        <v>#N/A</v>
      </c>
      <c r="CA331" t="e">
        <f t="shared" ref="CA331:CA394" si="297">"{4,"&amp;_xlfn.XLOOKUP(BK331,$K$4:$K$62,$J$4:$J$62)&amp;",50,15}"</f>
        <v>#N/A</v>
      </c>
      <c r="CB331" t="e">
        <f t="array" ref="CB331">[3]!LKnum(BM331:CA331)</f>
        <v>#NAME?</v>
      </c>
    </row>
    <row r="332" spans="16:80">
      <c r="P332">
        <v>322</v>
      </c>
      <c r="Q332" t="s">
        <v>680</v>
      </c>
      <c r="R332" s="10">
        <v>322</v>
      </c>
      <c r="S332" s="9" t="str">
        <f t="shared" si="270"/>
        <v>i</v>
      </c>
      <c r="T332" s="9" t="str">
        <f t="shared" ref="T332:Z341" si="298">MID($Q332,T$10,1)</f>
        <v>j</v>
      </c>
      <c r="U332" s="9" t="str">
        <f t="shared" si="298"/>
        <v>2</v>
      </c>
      <c r="V332" s="9" t="str">
        <f t="shared" si="298"/>
        <v>9</v>
      </c>
      <c r="W332" s="9" t="str">
        <f t="shared" si="298"/>
        <v>m</v>
      </c>
      <c r="X332" s="9" t="str">
        <f t="shared" si="298"/>
        <v>5</v>
      </c>
      <c r="Y332" s="9" t="str">
        <f t="shared" si="298"/>
        <v>g</v>
      </c>
      <c r="Z332" s="9" t="str">
        <f t="shared" si="298"/>
        <v>n</v>
      </c>
      <c r="AA332" s="9" t="str">
        <f t="shared" si="263"/>
        <v>3</v>
      </c>
      <c r="AB332" s="9" t="str">
        <f t="shared" si="263"/>
        <v>f</v>
      </c>
      <c r="AC332" s="9" t="str">
        <f t="shared" si="263"/>
        <v>d</v>
      </c>
      <c r="AD332" s="9" t="str">
        <f t="shared" si="263"/>
        <v>6</v>
      </c>
      <c r="AE332" s="9"/>
      <c r="AF332" s="9">
        <f t="shared" si="271"/>
        <v>19</v>
      </c>
      <c r="AG332" s="9">
        <f t="shared" si="272"/>
        <v>20</v>
      </c>
      <c r="AH332" s="9">
        <f t="shared" si="273"/>
        <v>3</v>
      </c>
      <c r="AI332" s="9">
        <f t="shared" si="274"/>
        <v>10</v>
      </c>
      <c r="AJ332" s="9">
        <f t="shared" si="275"/>
        <v>23</v>
      </c>
      <c r="AK332" s="9">
        <f t="shared" si="276"/>
        <v>6</v>
      </c>
      <c r="AL332" s="9">
        <f t="shared" si="277"/>
        <v>17</v>
      </c>
      <c r="AM332" s="9">
        <f t="shared" si="278"/>
        <v>24</v>
      </c>
      <c r="AN332" s="9">
        <f t="shared" si="279"/>
        <v>4</v>
      </c>
      <c r="AO332" s="9">
        <f t="shared" si="280"/>
        <v>16</v>
      </c>
      <c r="AP332" s="9">
        <f t="shared" si="281"/>
        <v>14</v>
      </c>
      <c r="AQ332" s="9">
        <f t="shared" si="282"/>
        <v>7</v>
      </c>
      <c r="AS332">
        <f t="shared" si="269"/>
        <v>1939</v>
      </c>
      <c r="AU332">
        <v>1358</v>
      </c>
      <c r="BM332" t="e">
        <f t="shared" si="283"/>
        <v>#N/A</v>
      </c>
      <c r="BN332" t="e">
        <f t="shared" si="284"/>
        <v>#N/A</v>
      </c>
      <c r="BO332" t="e">
        <f t="shared" si="285"/>
        <v>#N/A</v>
      </c>
      <c r="BP332" t="e">
        <f t="shared" si="286"/>
        <v>#N/A</v>
      </c>
      <c r="BQ332" t="e">
        <f t="shared" si="287"/>
        <v>#N/A</v>
      </c>
      <c r="BR332" t="e">
        <f t="shared" si="288"/>
        <v>#N/A</v>
      </c>
      <c r="BS332" t="e">
        <f t="shared" si="289"/>
        <v>#N/A</v>
      </c>
      <c r="BT332" t="e">
        <f t="shared" si="290"/>
        <v>#N/A</v>
      </c>
      <c r="BU332" t="e">
        <f t="shared" si="291"/>
        <v>#N/A</v>
      </c>
      <c r="BV332" t="e">
        <f t="shared" si="292"/>
        <v>#N/A</v>
      </c>
      <c r="BW332" t="e">
        <f t="shared" si="293"/>
        <v>#N/A</v>
      </c>
      <c r="BX332" t="e">
        <f t="shared" si="294"/>
        <v>#N/A</v>
      </c>
      <c r="BY332" t="e">
        <f t="shared" si="295"/>
        <v>#N/A</v>
      </c>
      <c r="BZ332" t="e">
        <f t="shared" si="296"/>
        <v>#N/A</v>
      </c>
      <c r="CA332" t="e">
        <f t="shared" si="297"/>
        <v>#N/A</v>
      </c>
      <c r="CB332" t="e">
        <f t="array" ref="CB332">[3]!LKnum(BM332:CA332)</f>
        <v>#NAME?</v>
      </c>
    </row>
    <row r="333" spans="16:80">
      <c r="P333">
        <v>323</v>
      </c>
      <c r="Q333" t="s">
        <v>681</v>
      </c>
      <c r="R333" s="10">
        <v>323</v>
      </c>
      <c r="S333" s="9" t="str">
        <f t="shared" si="270"/>
        <v>2</v>
      </c>
      <c r="T333" s="9" t="str">
        <f t="shared" si="298"/>
        <v>7</v>
      </c>
      <c r="U333" s="9" t="str">
        <f t="shared" si="298"/>
        <v>g</v>
      </c>
      <c r="V333" s="9" t="str">
        <f t="shared" si="298"/>
        <v>c</v>
      </c>
      <c r="W333" s="9" t="str">
        <f t="shared" si="298"/>
        <v>9</v>
      </c>
      <c r="X333" s="9" t="str">
        <f t="shared" si="298"/>
        <v>2</v>
      </c>
      <c r="Y333" s="9" t="str">
        <f t="shared" si="298"/>
        <v>h</v>
      </c>
      <c r="Z333" s="9" t="str">
        <f t="shared" si="298"/>
        <v>b</v>
      </c>
      <c r="AA333" s="9" t="str">
        <f t="shared" si="263"/>
        <v>0</v>
      </c>
      <c r="AB333" s="9" t="str">
        <f t="shared" si="263"/>
        <v>o</v>
      </c>
      <c r="AC333" s="9" t="str">
        <f t="shared" si="263"/>
        <v>1</v>
      </c>
      <c r="AD333" s="9" t="str">
        <f t="shared" si="263"/>
        <v>j</v>
      </c>
      <c r="AE333" s="9"/>
      <c r="AF333" s="9">
        <f t="shared" si="271"/>
        <v>3</v>
      </c>
      <c r="AG333" s="9">
        <f t="shared" si="272"/>
        <v>8</v>
      </c>
      <c r="AH333" s="9">
        <f t="shared" si="273"/>
        <v>17</v>
      </c>
      <c r="AI333" s="9">
        <f t="shared" si="274"/>
        <v>13</v>
      </c>
      <c r="AJ333" s="9">
        <f t="shared" si="275"/>
        <v>10</v>
      </c>
      <c r="AK333" s="9">
        <f t="shared" si="276"/>
        <v>3</v>
      </c>
      <c r="AL333" s="9">
        <f t="shared" si="277"/>
        <v>18</v>
      </c>
      <c r="AM333" s="9">
        <f t="shared" si="278"/>
        <v>12</v>
      </c>
      <c r="AN333" s="9">
        <f t="shared" si="279"/>
        <v>1</v>
      </c>
      <c r="AO333" s="9">
        <f t="shared" si="280"/>
        <v>25</v>
      </c>
      <c r="AP333" s="9">
        <f t="shared" si="281"/>
        <v>2</v>
      </c>
      <c r="AQ333" s="9">
        <f t="shared" si="282"/>
        <v>20</v>
      </c>
      <c r="AS333">
        <f t="shared" si="269"/>
        <v>1099</v>
      </c>
      <c r="AU333">
        <v>2044</v>
      </c>
      <c r="BM333" t="e">
        <f t="shared" si="283"/>
        <v>#N/A</v>
      </c>
      <c r="BN333" t="e">
        <f t="shared" si="284"/>
        <v>#N/A</v>
      </c>
      <c r="BO333" t="e">
        <f t="shared" si="285"/>
        <v>#N/A</v>
      </c>
      <c r="BP333" t="e">
        <f t="shared" si="286"/>
        <v>#N/A</v>
      </c>
      <c r="BQ333" t="e">
        <f t="shared" si="287"/>
        <v>#N/A</v>
      </c>
      <c r="BR333" t="e">
        <f t="shared" si="288"/>
        <v>#N/A</v>
      </c>
      <c r="BS333" t="e">
        <f t="shared" si="289"/>
        <v>#N/A</v>
      </c>
      <c r="BT333" t="e">
        <f t="shared" si="290"/>
        <v>#N/A</v>
      </c>
      <c r="BU333" t="e">
        <f t="shared" si="291"/>
        <v>#N/A</v>
      </c>
      <c r="BV333" t="e">
        <f t="shared" si="292"/>
        <v>#N/A</v>
      </c>
      <c r="BW333" t="e">
        <f t="shared" si="293"/>
        <v>#N/A</v>
      </c>
      <c r="BX333" t="e">
        <f t="shared" si="294"/>
        <v>#N/A</v>
      </c>
      <c r="BY333" t="e">
        <f t="shared" si="295"/>
        <v>#N/A</v>
      </c>
      <c r="BZ333" t="e">
        <f t="shared" si="296"/>
        <v>#N/A</v>
      </c>
      <c r="CA333" t="e">
        <f t="shared" si="297"/>
        <v>#N/A</v>
      </c>
      <c r="CB333" t="e">
        <f t="array" ref="CB333">[3]!LKnum(BM333:CA333)</f>
        <v>#NAME?</v>
      </c>
    </row>
    <row r="334" spans="16:80">
      <c r="P334">
        <v>324</v>
      </c>
      <c r="Q334" t="s">
        <v>682</v>
      </c>
      <c r="R334" s="10">
        <v>324</v>
      </c>
      <c r="S334" s="9" t="str">
        <f t="shared" si="270"/>
        <v>j</v>
      </c>
      <c r="T334" s="9" t="str">
        <f t="shared" si="298"/>
        <v>o</v>
      </c>
      <c r="U334" s="9" t="str">
        <f t="shared" si="298"/>
        <v>4</v>
      </c>
      <c r="V334" s="9" t="str">
        <f t="shared" si="298"/>
        <v>2</v>
      </c>
      <c r="W334" s="9" t="str">
        <f t="shared" si="298"/>
        <v>6</v>
      </c>
      <c r="X334" s="9" t="str">
        <f t="shared" si="298"/>
        <v>3</v>
      </c>
      <c r="Y334" s="9" t="str">
        <f t="shared" si="298"/>
        <v>7</v>
      </c>
      <c r="Z334" s="9" t="str">
        <f t="shared" si="298"/>
        <v>2</v>
      </c>
      <c r="AA334" s="9" t="str">
        <f t="shared" si="263"/>
        <v>5</v>
      </c>
      <c r="AB334" s="9" t="str">
        <f t="shared" si="263"/>
        <v>k</v>
      </c>
      <c r="AC334" s="9" t="str">
        <f t="shared" si="263"/>
        <v>1</v>
      </c>
      <c r="AD334" s="9" t="str">
        <f t="shared" si="263"/>
        <v>c</v>
      </c>
      <c r="AE334" s="9"/>
      <c r="AF334" s="9">
        <f t="shared" si="271"/>
        <v>20</v>
      </c>
      <c r="AG334" s="9">
        <f t="shared" si="272"/>
        <v>25</v>
      </c>
      <c r="AH334" s="9">
        <f t="shared" si="273"/>
        <v>5</v>
      </c>
      <c r="AI334" s="9">
        <f t="shared" si="274"/>
        <v>3</v>
      </c>
      <c r="AJ334" s="9">
        <f t="shared" si="275"/>
        <v>7</v>
      </c>
      <c r="AK334" s="9">
        <f t="shared" si="276"/>
        <v>4</v>
      </c>
      <c r="AL334" s="9">
        <f t="shared" si="277"/>
        <v>8</v>
      </c>
      <c r="AM334" s="9">
        <f t="shared" si="278"/>
        <v>3</v>
      </c>
      <c r="AN334" s="9">
        <f t="shared" si="279"/>
        <v>6</v>
      </c>
      <c r="AO334" s="9">
        <f t="shared" si="280"/>
        <v>21</v>
      </c>
      <c r="AP334" s="9">
        <f t="shared" si="281"/>
        <v>2</v>
      </c>
      <c r="AQ334" s="9">
        <f t="shared" si="282"/>
        <v>13</v>
      </c>
      <c r="AS334">
        <f t="shared" si="269"/>
        <v>797</v>
      </c>
      <c r="AU334">
        <v>1872</v>
      </c>
      <c r="BM334" t="e">
        <f t="shared" si="283"/>
        <v>#N/A</v>
      </c>
      <c r="BN334" t="e">
        <f t="shared" si="284"/>
        <v>#N/A</v>
      </c>
      <c r="BO334" t="e">
        <f t="shared" si="285"/>
        <v>#N/A</v>
      </c>
      <c r="BP334" t="e">
        <f t="shared" si="286"/>
        <v>#N/A</v>
      </c>
      <c r="BQ334" t="e">
        <f t="shared" si="287"/>
        <v>#N/A</v>
      </c>
      <c r="BR334" t="e">
        <f t="shared" si="288"/>
        <v>#N/A</v>
      </c>
      <c r="BS334" t="e">
        <f t="shared" si="289"/>
        <v>#N/A</v>
      </c>
      <c r="BT334" t="e">
        <f t="shared" si="290"/>
        <v>#N/A</v>
      </c>
      <c r="BU334" t="e">
        <f t="shared" si="291"/>
        <v>#N/A</v>
      </c>
      <c r="BV334" t="e">
        <f t="shared" si="292"/>
        <v>#N/A</v>
      </c>
      <c r="BW334" t="e">
        <f t="shared" si="293"/>
        <v>#N/A</v>
      </c>
      <c r="BX334" t="e">
        <f t="shared" si="294"/>
        <v>#N/A</v>
      </c>
      <c r="BY334" t="e">
        <f t="shared" si="295"/>
        <v>#N/A</v>
      </c>
      <c r="BZ334" t="e">
        <f t="shared" si="296"/>
        <v>#N/A</v>
      </c>
      <c r="CA334" t="e">
        <f t="shared" si="297"/>
        <v>#N/A</v>
      </c>
      <c r="CB334" t="e">
        <f t="array" ref="CB334">[3]!LKnum(BM334:CA334)</f>
        <v>#NAME?</v>
      </c>
    </row>
    <row r="335" spans="16:80">
      <c r="P335">
        <v>325</v>
      </c>
      <c r="Q335" t="s">
        <v>683</v>
      </c>
      <c r="R335" s="10">
        <v>325</v>
      </c>
      <c r="S335" s="9" t="str">
        <f t="shared" si="270"/>
        <v>m</v>
      </c>
      <c r="T335" s="9" t="str">
        <f t="shared" si="298"/>
        <v>d</v>
      </c>
      <c r="U335" s="9" t="str">
        <f t="shared" si="298"/>
        <v>a</v>
      </c>
      <c r="V335" s="9" t="str">
        <f t="shared" si="298"/>
        <v>e</v>
      </c>
      <c r="W335" s="9" t="str">
        <f t="shared" si="298"/>
        <v>1</v>
      </c>
      <c r="X335" s="9" t="str">
        <f t="shared" si="298"/>
        <v>h</v>
      </c>
      <c r="Y335" s="9" t="str">
        <f t="shared" si="298"/>
        <v>c</v>
      </c>
      <c r="Z335" s="9" t="str">
        <f t="shared" si="298"/>
        <v>l</v>
      </c>
      <c r="AA335" s="9" t="str">
        <f t="shared" si="263"/>
        <v>5</v>
      </c>
      <c r="AB335" s="9" t="str">
        <f t="shared" si="263"/>
        <v>j</v>
      </c>
      <c r="AC335" s="9" t="str">
        <f t="shared" si="263"/>
        <v>3</v>
      </c>
      <c r="AD335" s="9" t="str">
        <f t="shared" si="263"/>
        <v>b</v>
      </c>
      <c r="AE335" s="9"/>
      <c r="AF335" s="9">
        <f t="shared" si="271"/>
        <v>23</v>
      </c>
      <c r="AG335" s="9">
        <f t="shared" si="272"/>
        <v>14</v>
      </c>
      <c r="AH335" s="9">
        <f t="shared" si="273"/>
        <v>11</v>
      </c>
      <c r="AI335" s="9">
        <f t="shared" si="274"/>
        <v>15</v>
      </c>
      <c r="AJ335" s="9">
        <f t="shared" si="275"/>
        <v>2</v>
      </c>
      <c r="AK335" s="9">
        <f t="shared" si="276"/>
        <v>18</v>
      </c>
      <c r="AL335" s="9">
        <f t="shared" si="277"/>
        <v>13</v>
      </c>
      <c r="AM335" s="9">
        <f t="shared" si="278"/>
        <v>22</v>
      </c>
      <c r="AN335" s="9">
        <f t="shared" si="279"/>
        <v>6</v>
      </c>
      <c r="AO335" s="9">
        <f t="shared" si="280"/>
        <v>20</v>
      </c>
      <c r="AP335" s="9">
        <f t="shared" si="281"/>
        <v>4</v>
      </c>
      <c r="AQ335" s="9">
        <f t="shared" si="282"/>
        <v>12</v>
      </c>
      <c r="AS335">
        <f t="shared" si="269"/>
        <v>1523</v>
      </c>
      <c r="AU335">
        <v>1069</v>
      </c>
      <c r="BM335" t="e">
        <f t="shared" si="283"/>
        <v>#N/A</v>
      </c>
      <c r="BN335" t="e">
        <f t="shared" si="284"/>
        <v>#N/A</v>
      </c>
      <c r="BO335" t="e">
        <f t="shared" si="285"/>
        <v>#N/A</v>
      </c>
      <c r="BP335" t="e">
        <f t="shared" si="286"/>
        <v>#N/A</v>
      </c>
      <c r="BQ335" t="e">
        <f t="shared" si="287"/>
        <v>#N/A</v>
      </c>
      <c r="BR335" t="e">
        <f t="shared" si="288"/>
        <v>#N/A</v>
      </c>
      <c r="BS335" t="e">
        <f t="shared" si="289"/>
        <v>#N/A</v>
      </c>
      <c r="BT335" t="e">
        <f t="shared" si="290"/>
        <v>#N/A</v>
      </c>
      <c r="BU335" t="e">
        <f t="shared" si="291"/>
        <v>#N/A</v>
      </c>
      <c r="BV335" t="e">
        <f t="shared" si="292"/>
        <v>#N/A</v>
      </c>
      <c r="BW335" t="e">
        <f t="shared" si="293"/>
        <v>#N/A</v>
      </c>
      <c r="BX335" t="e">
        <f t="shared" si="294"/>
        <v>#N/A</v>
      </c>
      <c r="BY335" t="e">
        <f t="shared" si="295"/>
        <v>#N/A</v>
      </c>
      <c r="BZ335" t="e">
        <f t="shared" si="296"/>
        <v>#N/A</v>
      </c>
      <c r="CA335" t="e">
        <f t="shared" si="297"/>
        <v>#N/A</v>
      </c>
      <c r="CB335" t="e">
        <f t="array" ref="CB335">[3]!LKnum(BM335:CA335)</f>
        <v>#NAME?</v>
      </c>
    </row>
    <row r="336" spans="16:80">
      <c r="P336">
        <v>326</v>
      </c>
      <c r="Q336" t="s">
        <v>684</v>
      </c>
      <c r="R336" s="10">
        <v>326</v>
      </c>
      <c r="S336" s="9" t="str">
        <f t="shared" si="270"/>
        <v>n</v>
      </c>
      <c r="T336" s="9" t="str">
        <f t="shared" si="298"/>
        <v>c</v>
      </c>
      <c r="U336" s="9" t="str">
        <f t="shared" si="298"/>
        <v>6</v>
      </c>
      <c r="V336" s="9" t="str">
        <f t="shared" si="298"/>
        <v>o</v>
      </c>
      <c r="W336" s="9" t="str">
        <f t="shared" si="298"/>
        <v>d</v>
      </c>
      <c r="X336" s="9" t="str">
        <f t="shared" si="298"/>
        <v>9</v>
      </c>
      <c r="Y336" s="9" t="str">
        <f t="shared" si="298"/>
        <v>0</v>
      </c>
      <c r="Z336" s="9" t="str">
        <f t="shared" si="298"/>
        <v>g</v>
      </c>
      <c r="AA336" s="9" t="str">
        <f t="shared" si="263"/>
        <v>a</v>
      </c>
      <c r="AB336" s="9" t="str">
        <f t="shared" si="263"/>
        <v>e</v>
      </c>
      <c r="AC336" s="9" t="str">
        <f t="shared" si="263"/>
        <v>i</v>
      </c>
      <c r="AD336" s="9" t="str">
        <f t="shared" si="263"/>
        <v>2</v>
      </c>
      <c r="AE336" s="9"/>
      <c r="AF336" s="9">
        <f t="shared" si="271"/>
        <v>24</v>
      </c>
      <c r="AG336" s="9">
        <f t="shared" si="272"/>
        <v>13</v>
      </c>
      <c r="AH336" s="9">
        <f t="shared" si="273"/>
        <v>7</v>
      </c>
      <c r="AI336" s="9">
        <f t="shared" si="274"/>
        <v>25</v>
      </c>
      <c r="AJ336" s="9">
        <f t="shared" si="275"/>
        <v>14</v>
      </c>
      <c r="AK336" s="9">
        <f t="shared" si="276"/>
        <v>10</v>
      </c>
      <c r="AL336" s="9">
        <f t="shared" si="277"/>
        <v>1</v>
      </c>
      <c r="AM336" s="9">
        <f t="shared" si="278"/>
        <v>17</v>
      </c>
      <c r="AN336" s="9">
        <f t="shared" si="279"/>
        <v>11</v>
      </c>
      <c r="AO336" s="9">
        <f t="shared" si="280"/>
        <v>15</v>
      </c>
      <c r="AP336" s="9">
        <f t="shared" si="281"/>
        <v>19</v>
      </c>
      <c r="AQ336" s="9">
        <f t="shared" si="282"/>
        <v>3</v>
      </c>
      <c r="AS336">
        <f t="shared" si="269"/>
        <v>1429</v>
      </c>
      <c r="AU336">
        <v>1888</v>
      </c>
      <c r="BM336" t="e">
        <f t="shared" si="283"/>
        <v>#N/A</v>
      </c>
      <c r="BN336" t="e">
        <f t="shared" si="284"/>
        <v>#N/A</v>
      </c>
      <c r="BO336" t="e">
        <f t="shared" si="285"/>
        <v>#N/A</v>
      </c>
      <c r="BP336" t="e">
        <f t="shared" si="286"/>
        <v>#N/A</v>
      </c>
      <c r="BQ336" t="e">
        <f t="shared" si="287"/>
        <v>#N/A</v>
      </c>
      <c r="BR336" t="e">
        <f t="shared" si="288"/>
        <v>#N/A</v>
      </c>
      <c r="BS336" t="e">
        <f t="shared" si="289"/>
        <v>#N/A</v>
      </c>
      <c r="BT336" t="e">
        <f t="shared" si="290"/>
        <v>#N/A</v>
      </c>
      <c r="BU336" t="e">
        <f t="shared" si="291"/>
        <v>#N/A</v>
      </c>
      <c r="BV336" t="e">
        <f t="shared" si="292"/>
        <v>#N/A</v>
      </c>
      <c r="BW336" t="e">
        <f t="shared" si="293"/>
        <v>#N/A</v>
      </c>
      <c r="BX336" t="e">
        <f t="shared" si="294"/>
        <v>#N/A</v>
      </c>
      <c r="BY336" t="e">
        <f t="shared" si="295"/>
        <v>#N/A</v>
      </c>
      <c r="BZ336" t="e">
        <f t="shared" si="296"/>
        <v>#N/A</v>
      </c>
      <c r="CA336" t="e">
        <f t="shared" si="297"/>
        <v>#N/A</v>
      </c>
      <c r="CB336" t="e">
        <f t="array" ref="CB336">[3]!LKnum(BM336:CA336)</f>
        <v>#NAME?</v>
      </c>
    </row>
    <row r="337" spans="16:80">
      <c r="P337">
        <v>327</v>
      </c>
      <c r="Q337" t="s">
        <v>685</v>
      </c>
      <c r="R337" s="10">
        <v>327</v>
      </c>
      <c r="S337" s="9" t="str">
        <f t="shared" si="270"/>
        <v>l</v>
      </c>
      <c r="T337" s="9" t="str">
        <f t="shared" si="298"/>
        <v>2</v>
      </c>
      <c r="U337" s="9" t="str">
        <f t="shared" si="298"/>
        <v>6</v>
      </c>
      <c r="V337" s="9" t="str">
        <f t="shared" si="298"/>
        <v>3</v>
      </c>
      <c r="W337" s="9" t="str">
        <f t="shared" si="298"/>
        <v>1</v>
      </c>
      <c r="X337" s="9" t="str">
        <f t="shared" si="298"/>
        <v>j</v>
      </c>
      <c r="Y337" s="9" t="str">
        <f t="shared" si="298"/>
        <v>5</v>
      </c>
      <c r="Z337" s="9" t="str">
        <f t="shared" si="298"/>
        <v>8</v>
      </c>
      <c r="AA337" s="9" t="str">
        <f t="shared" si="263"/>
        <v>o</v>
      </c>
      <c r="AB337" s="9" t="str">
        <f t="shared" si="263"/>
        <v>g</v>
      </c>
      <c r="AC337" s="9" t="str">
        <f t="shared" si="263"/>
        <v>k</v>
      </c>
      <c r="AD337" s="9" t="str">
        <f t="shared" si="263"/>
        <v>n</v>
      </c>
      <c r="AE337" s="9"/>
      <c r="AF337" s="9">
        <f t="shared" si="271"/>
        <v>22</v>
      </c>
      <c r="AG337" s="9">
        <f t="shared" si="272"/>
        <v>3</v>
      </c>
      <c r="AH337" s="9">
        <f t="shared" si="273"/>
        <v>7</v>
      </c>
      <c r="AI337" s="9">
        <f t="shared" si="274"/>
        <v>4</v>
      </c>
      <c r="AJ337" s="9">
        <f t="shared" si="275"/>
        <v>2</v>
      </c>
      <c r="AK337" s="9">
        <f t="shared" si="276"/>
        <v>20</v>
      </c>
      <c r="AL337" s="9">
        <f t="shared" si="277"/>
        <v>6</v>
      </c>
      <c r="AM337" s="9">
        <f t="shared" si="278"/>
        <v>9</v>
      </c>
      <c r="AN337" s="9">
        <f t="shared" si="279"/>
        <v>25</v>
      </c>
      <c r="AO337" s="9">
        <f t="shared" si="280"/>
        <v>17</v>
      </c>
      <c r="AP337" s="9">
        <f t="shared" si="281"/>
        <v>21</v>
      </c>
      <c r="AQ337" s="9">
        <f t="shared" si="282"/>
        <v>24</v>
      </c>
      <c r="AS337">
        <f t="shared" si="269"/>
        <v>595</v>
      </c>
      <c r="AU337">
        <v>1145</v>
      </c>
      <c r="BM337" t="e">
        <f t="shared" si="283"/>
        <v>#N/A</v>
      </c>
      <c r="BN337" t="e">
        <f t="shared" si="284"/>
        <v>#N/A</v>
      </c>
      <c r="BO337" t="e">
        <f t="shared" si="285"/>
        <v>#N/A</v>
      </c>
      <c r="BP337" t="e">
        <f t="shared" si="286"/>
        <v>#N/A</v>
      </c>
      <c r="BQ337" t="e">
        <f t="shared" si="287"/>
        <v>#N/A</v>
      </c>
      <c r="BR337" t="e">
        <f t="shared" si="288"/>
        <v>#N/A</v>
      </c>
      <c r="BS337" t="e">
        <f t="shared" si="289"/>
        <v>#N/A</v>
      </c>
      <c r="BT337" t="e">
        <f t="shared" si="290"/>
        <v>#N/A</v>
      </c>
      <c r="BU337" t="e">
        <f t="shared" si="291"/>
        <v>#N/A</v>
      </c>
      <c r="BV337" t="e">
        <f t="shared" si="292"/>
        <v>#N/A</v>
      </c>
      <c r="BW337" t="e">
        <f t="shared" si="293"/>
        <v>#N/A</v>
      </c>
      <c r="BX337" t="e">
        <f t="shared" si="294"/>
        <v>#N/A</v>
      </c>
      <c r="BY337" t="e">
        <f t="shared" si="295"/>
        <v>#N/A</v>
      </c>
      <c r="BZ337" t="e">
        <f t="shared" si="296"/>
        <v>#N/A</v>
      </c>
      <c r="CA337" t="e">
        <f t="shared" si="297"/>
        <v>#N/A</v>
      </c>
      <c r="CB337" t="e">
        <f t="array" ref="CB337">[3]!LKnum(BM337:CA337)</f>
        <v>#NAME?</v>
      </c>
    </row>
    <row r="338" spans="16:80">
      <c r="P338">
        <v>328</v>
      </c>
      <c r="Q338" t="s">
        <v>686</v>
      </c>
      <c r="R338" s="10">
        <v>328</v>
      </c>
      <c r="S338" s="9" t="str">
        <f t="shared" si="270"/>
        <v>e</v>
      </c>
      <c r="T338" s="9" t="str">
        <f t="shared" si="298"/>
        <v>m</v>
      </c>
      <c r="U338" s="9" t="str">
        <f t="shared" si="298"/>
        <v>4</v>
      </c>
      <c r="V338" s="9" t="str">
        <f t="shared" si="298"/>
        <v>3</v>
      </c>
      <c r="W338" s="9" t="str">
        <f t="shared" si="298"/>
        <v>j</v>
      </c>
      <c r="X338" s="9" t="str">
        <f t="shared" si="298"/>
        <v>d</v>
      </c>
      <c r="Y338" s="9" t="str">
        <f t="shared" si="298"/>
        <v>n</v>
      </c>
      <c r="Z338" s="9" t="str">
        <f t="shared" si="298"/>
        <v>b</v>
      </c>
      <c r="AA338" s="9" t="str">
        <f t="shared" si="263"/>
        <v>f</v>
      </c>
      <c r="AB338" s="9" t="str">
        <f t="shared" si="263"/>
        <v>6</v>
      </c>
      <c r="AC338" s="9" t="str">
        <f t="shared" si="263"/>
        <v>1</v>
      </c>
      <c r="AD338" s="9" t="str">
        <f t="shared" si="263"/>
        <v>7</v>
      </c>
      <c r="AE338" s="9"/>
      <c r="AF338" s="9">
        <f t="shared" si="271"/>
        <v>15</v>
      </c>
      <c r="AG338" s="9">
        <f t="shared" si="272"/>
        <v>23</v>
      </c>
      <c r="AH338" s="9">
        <f t="shared" si="273"/>
        <v>5</v>
      </c>
      <c r="AI338" s="9">
        <f t="shared" si="274"/>
        <v>4</v>
      </c>
      <c r="AJ338" s="9">
        <f t="shared" si="275"/>
        <v>20</v>
      </c>
      <c r="AK338" s="9">
        <f t="shared" si="276"/>
        <v>14</v>
      </c>
      <c r="AL338" s="9">
        <f t="shared" si="277"/>
        <v>24</v>
      </c>
      <c r="AM338" s="9">
        <f t="shared" si="278"/>
        <v>12</v>
      </c>
      <c r="AN338" s="9">
        <f t="shared" si="279"/>
        <v>16</v>
      </c>
      <c r="AO338" s="9">
        <f t="shared" si="280"/>
        <v>7</v>
      </c>
      <c r="AP338" s="9">
        <f t="shared" si="281"/>
        <v>2</v>
      </c>
      <c r="AQ338" s="9">
        <f t="shared" si="282"/>
        <v>8</v>
      </c>
      <c r="AS338">
        <f t="shared" si="269"/>
        <v>1886</v>
      </c>
      <c r="AU338">
        <v>1540</v>
      </c>
      <c r="BM338" t="e">
        <f t="shared" si="283"/>
        <v>#N/A</v>
      </c>
      <c r="BN338" t="e">
        <f t="shared" si="284"/>
        <v>#N/A</v>
      </c>
      <c r="BO338" t="e">
        <f t="shared" si="285"/>
        <v>#N/A</v>
      </c>
      <c r="BP338" t="e">
        <f t="shared" si="286"/>
        <v>#N/A</v>
      </c>
      <c r="BQ338" t="e">
        <f t="shared" si="287"/>
        <v>#N/A</v>
      </c>
      <c r="BR338" t="e">
        <f t="shared" si="288"/>
        <v>#N/A</v>
      </c>
      <c r="BS338" t="e">
        <f t="shared" si="289"/>
        <v>#N/A</v>
      </c>
      <c r="BT338" t="e">
        <f t="shared" si="290"/>
        <v>#N/A</v>
      </c>
      <c r="BU338" t="e">
        <f t="shared" si="291"/>
        <v>#N/A</v>
      </c>
      <c r="BV338" t="e">
        <f t="shared" si="292"/>
        <v>#N/A</v>
      </c>
      <c r="BW338" t="e">
        <f t="shared" si="293"/>
        <v>#N/A</v>
      </c>
      <c r="BX338" t="e">
        <f t="shared" si="294"/>
        <v>#N/A</v>
      </c>
      <c r="BY338" t="e">
        <f t="shared" si="295"/>
        <v>#N/A</v>
      </c>
      <c r="BZ338" t="e">
        <f t="shared" si="296"/>
        <v>#N/A</v>
      </c>
      <c r="CA338" t="e">
        <f t="shared" si="297"/>
        <v>#N/A</v>
      </c>
      <c r="CB338" t="e">
        <f t="array" ref="CB338">[3]!LKnum(BM338:CA338)</f>
        <v>#NAME?</v>
      </c>
    </row>
    <row r="339" spans="16:80">
      <c r="P339">
        <v>329</v>
      </c>
      <c r="Q339" t="s">
        <v>687</v>
      </c>
      <c r="R339" s="10">
        <v>329</v>
      </c>
      <c r="S339" s="9" t="str">
        <f t="shared" si="270"/>
        <v>g</v>
      </c>
      <c r="T339" s="9" t="str">
        <f t="shared" si="298"/>
        <v>4</v>
      </c>
      <c r="U339" s="9" t="str">
        <f t="shared" si="298"/>
        <v>2</v>
      </c>
      <c r="V339" s="9" t="str">
        <f t="shared" si="298"/>
        <v>e</v>
      </c>
      <c r="W339" s="9" t="str">
        <f t="shared" si="298"/>
        <v>3</v>
      </c>
      <c r="X339" s="9" t="str">
        <f t="shared" si="298"/>
        <v>m</v>
      </c>
      <c r="Y339" s="9" t="str">
        <f t="shared" si="298"/>
        <v>j</v>
      </c>
      <c r="Z339" s="9" t="str">
        <f t="shared" si="298"/>
        <v>c</v>
      </c>
      <c r="AA339" s="9" t="str">
        <f t="shared" si="263"/>
        <v>l</v>
      </c>
      <c r="AB339" s="9" t="str">
        <f t="shared" si="263"/>
        <v>a</v>
      </c>
      <c r="AC339" s="9" t="str">
        <f t="shared" si="263"/>
        <v>8</v>
      </c>
      <c r="AD339" s="9" t="str">
        <f t="shared" si="263"/>
        <v>k</v>
      </c>
      <c r="AE339" s="9"/>
      <c r="AF339" s="9">
        <f t="shared" si="271"/>
        <v>17</v>
      </c>
      <c r="AG339" s="9">
        <f t="shared" si="272"/>
        <v>5</v>
      </c>
      <c r="AH339" s="9">
        <f t="shared" si="273"/>
        <v>3</v>
      </c>
      <c r="AI339" s="9">
        <f t="shared" si="274"/>
        <v>15</v>
      </c>
      <c r="AJ339" s="9">
        <f t="shared" si="275"/>
        <v>4</v>
      </c>
      <c r="AK339" s="9">
        <f t="shared" si="276"/>
        <v>23</v>
      </c>
      <c r="AL339" s="9">
        <f t="shared" si="277"/>
        <v>20</v>
      </c>
      <c r="AM339" s="9">
        <f t="shared" si="278"/>
        <v>13</v>
      </c>
      <c r="AN339" s="9">
        <f t="shared" si="279"/>
        <v>22</v>
      </c>
      <c r="AO339" s="9">
        <f t="shared" si="280"/>
        <v>11</v>
      </c>
      <c r="AP339" s="9">
        <f t="shared" si="281"/>
        <v>9</v>
      </c>
      <c r="AQ339" s="9">
        <f t="shared" si="282"/>
        <v>21</v>
      </c>
      <c r="AS339">
        <f t="shared" si="269"/>
        <v>1373</v>
      </c>
      <c r="AU339">
        <v>1003</v>
      </c>
      <c r="BM339" t="e">
        <f t="shared" si="283"/>
        <v>#N/A</v>
      </c>
      <c r="BN339" t="e">
        <f t="shared" si="284"/>
        <v>#N/A</v>
      </c>
      <c r="BO339" t="e">
        <f t="shared" si="285"/>
        <v>#N/A</v>
      </c>
      <c r="BP339" t="e">
        <f t="shared" si="286"/>
        <v>#N/A</v>
      </c>
      <c r="BQ339" t="e">
        <f t="shared" si="287"/>
        <v>#N/A</v>
      </c>
      <c r="BR339" t="e">
        <f t="shared" si="288"/>
        <v>#N/A</v>
      </c>
      <c r="BS339" t="e">
        <f t="shared" si="289"/>
        <v>#N/A</v>
      </c>
      <c r="BT339" t="e">
        <f t="shared" si="290"/>
        <v>#N/A</v>
      </c>
      <c r="BU339" t="e">
        <f t="shared" si="291"/>
        <v>#N/A</v>
      </c>
      <c r="BV339" t="e">
        <f t="shared" si="292"/>
        <v>#N/A</v>
      </c>
      <c r="BW339" t="e">
        <f t="shared" si="293"/>
        <v>#N/A</v>
      </c>
      <c r="BX339" t="e">
        <f t="shared" si="294"/>
        <v>#N/A</v>
      </c>
      <c r="BY339" t="e">
        <f t="shared" si="295"/>
        <v>#N/A</v>
      </c>
      <c r="BZ339" t="e">
        <f t="shared" si="296"/>
        <v>#N/A</v>
      </c>
      <c r="CA339" t="e">
        <f t="shared" si="297"/>
        <v>#N/A</v>
      </c>
      <c r="CB339" t="e">
        <f t="array" ref="CB339">[3]!LKnum(BM339:CA339)</f>
        <v>#NAME?</v>
      </c>
    </row>
    <row r="340" spans="16:80">
      <c r="P340">
        <v>330</v>
      </c>
      <c r="Q340" t="s">
        <v>688</v>
      </c>
      <c r="R340" s="10">
        <v>330</v>
      </c>
      <c r="S340" s="9" t="str">
        <f t="shared" si="270"/>
        <v>j</v>
      </c>
      <c r="T340" s="9" t="str">
        <f t="shared" si="298"/>
        <v>o</v>
      </c>
      <c r="U340" s="9" t="str">
        <f t="shared" si="298"/>
        <v>0</v>
      </c>
      <c r="V340" s="9" t="str">
        <f t="shared" si="298"/>
        <v>n</v>
      </c>
      <c r="W340" s="9" t="str">
        <f t="shared" si="298"/>
        <v>9</v>
      </c>
      <c r="X340" s="9" t="str">
        <f t="shared" si="298"/>
        <v>1</v>
      </c>
      <c r="Y340" s="9" t="str">
        <f t="shared" si="298"/>
        <v>5</v>
      </c>
      <c r="Z340" s="9" t="str">
        <f t="shared" si="298"/>
        <v>g</v>
      </c>
      <c r="AA340" s="9" t="str">
        <f t="shared" si="263"/>
        <v>d</v>
      </c>
      <c r="AB340" s="9" t="str">
        <f t="shared" si="263"/>
        <v>6</v>
      </c>
      <c r="AC340" s="9" t="str">
        <f t="shared" si="263"/>
        <v>k</v>
      </c>
      <c r="AD340" s="9" t="str">
        <f t="shared" si="263"/>
        <v>h</v>
      </c>
      <c r="AE340" s="9"/>
      <c r="AF340" s="9">
        <f t="shared" si="271"/>
        <v>20</v>
      </c>
      <c r="AG340" s="9">
        <f t="shared" si="272"/>
        <v>25</v>
      </c>
      <c r="AH340" s="9">
        <f t="shared" si="273"/>
        <v>1</v>
      </c>
      <c r="AI340" s="9">
        <f t="shared" si="274"/>
        <v>24</v>
      </c>
      <c r="AJ340" s="9">
        <f t="shared" si="275"/>
        <v>10</v>
      </c>
      <c r="AK340" s="9">
        <f t="shared" si="276"/>
        <v>2</v>
      </c>
      <c r="AL340" s="9">
        <f t="shared" si="277"/>
        <v>6</v>
      </c>
      <c r="AM340" s="9">
        <f t="shared" si="278"/>
        <v>17</v>
      </c>
      <c r="AN340" s="9">
        <f t="shared" si="279"/>
        <v>14</v>
      </c>
      <c r="AO340" s="9">
        <f t="shared" si="280"/>
        <v>7</v>
      </c>
      <c r="AP340" s="9">
        <f t="shared" si="281"/>
        <v>21</v>
      </c>
      <c r="AQ340" s="9">
        <f t="shared" si="282"/>
        <v>18</v>
      </c>
      <c r="AS340">
        <f t="shared" si="269"/>
        <v>1631</v>
      </c>
      <c r="AU340">
        <v>1651</v>
      </c>
      <c r="BM340" t="e">
        <f t="shared" si="283"/>
        <v>#N/A</v>
      </c>
      <c r="BN340" t="e">
        <f t="shared" si="284"/>
        <v>#N/A</v>
      </c>
      <c r="BO340" t="e">
        <f t="shared" si="285"/>
        <v>#N/A</v>
      </c>
      <c r="BP340" t="e">
        <f t="shared" si="286"/>
        <v>#N/A</v>
      </c>
      <c r="BQ340" t="e">
        <f t="shared" si="287"/>
        <v>#N/A</v>
      </c>
      <c r="BR340" t="e">
        <f t="shared" si="288"/>
        <v>#N/A</v>
      </c>
      <c r="BS340" t="e">
        <f t="shared" si="289"/>
        <v>#N/A</v>
      </c>
      <c r="BT340" t="e">
        <f t="shared" si="290"/>
        <v>#N/A</v>
      </c>
      <c r="BU340" t="e">
        <f t="shared" si="291"/>
        <v>#N/A</v>
      </c>
      <c r="BV340" t="e">
        <f t="shared" si="292"/>
        <v>#N/A</v>
      </c>
      <c r="BW340" t="e">
        <f t="shared" si="293"/>
        <v>#N/A</v>
      </c>
      <c r="BX340" t="e">
        <f t="shared" si="294"/>
        <v>#N/A</v>
      </c>
      <c r="BY340" t="e">
        <f t="shared" si="295"/>
        <v>#N/A</v>
      </c>
      <c r="BZ340" t="e">
        <f t="shared" si="296"/>
        <v>#N/A</v>
      </c>
      <c r="CA340" t="e">
        <f t="shared" si="297"/>
        <v>#N/A</v>
      </c>
      <c r="CB340" t="e">
        <f t="array" ref="CB340">[3]!LKnum(BM340:CA340)</f>
        <v>#NAME?</v>
      </c>
    </row>
    <row r="341" spans="16:80">
      <c r="P341">
        <v>331</v>
      </c>
      <c r="Q341" t="s">
        <v>689</v>
      </c>
      <c r="R341" s="10">
        <v>331</v>
      </c>
      <c r="S341" s="9" t="str">
        <f t="shared" si="270"/>
        <v>5</v>
      </c>
      <c r="T341" s="9" t="str">
        <f t="shared" si="298"/>
        <v>a</v>
      </c>
      <c r="U341" s="9" t="str">
        <f t="shared" si="298"/>
        <v>9</v>
      </c>
      <c r="V341" s="9" t="str">
        <f t="shared" si="298"/>
        <v>1</v>
      </c>
      <c r="W341" s="9" t="str">
        <f t="shared" si="298"/>
        <v>6</v>
      </c>
      <c r="X341" s="9" t="str">
        <f t="shared" si="298"/>
        <v>2</v>
      </c>
      <c r="Y341" s="9" t="str">
        <f t="shared" si="298"/>
        <v>m</v>
      </c>
      <c r="Z341" s="9" t="str">
        <f t="shared" si="298"/>
        <v>h</v>
      </c>
      <c r="AA341" s="9" t="str">
        <f t="shared" si="263"/>
        <v>o</v>
      </c>
      <c r="AB341" s="9" t="str">
        <f t="shared" si="263"/>
        <v>e</v>
      </c>
      <c r="AC341" s="9" t="str">
        <f t="shared" si="263"/>
        <v>k</v>
      </c>
      <c r="AD341" s="9" t="str">
        <f t="shared" si="263"/>
        <v>8</v>
      </c>
      <c r="AE341" s="9"/>
      <c r="AF341" s="9">
        <f t="shared" si="271"/>
        <v>6</v>
      </c>
      <c r="AG341" s="9">
        <f t="shared" si="272"/>
        <v>11</v>
      </c>
      <c r="AH341" s="9">
        <f t="shared" si="273"/>
        <v>10</v>
      </c>
      <c r="AI341" s="9">
        <f t="shared" si="274"/>
        <v>2</v>
      </c>
      <c r="AJ341" s="9">
        <f t="shared" si="275"/>
        <v>7</v>
      </c>
      <c r="AK341" s="9">
        <f t="shared" si="276"/>
        <v>3</v>
      </c>
      <c r="AL341" s="9">
        <f t="shared" si="277"/>
        <v>23</v>
      </c>
      <c r="AM341" s="9">
        <f t="shared" si="278"/>
        <v>18</v>
      </c>
      <c r="AN341" s="9">
        <f t="shared" si="279"/>
        <v>25</v>
      </c>
      <c r="AO341" s="9">
        <f t="shared" si="280"/>
        <v>15</v>
      </c>
      <c r="AP341" s="9">
        <f t="shared" si="281"/>
        <v>21</v>
      </c>
      <c r="AQ341" s="9">
        <f t="shared" si="282"/>
        <v>9</v>
      </c>
      <c r="AS341">
        <f t="shared" si="269"/>
        <v>1136</v>
      </c>
      <c r="AU341">
        <v>1589</v>
      </c>
      <c r="BM341" t="e">
        <f t="shared" si="283"/>
        <v>#N/A</v>
      </c>
      <c r="BN341" t="e">
        <f t="shared" si="284"/>
        <v>#N/A</v>
      </c>
      <c r="BO341" t="e">
        <f t="shared" si="285"/>
        <v>#N/A</v>
      </c>
      <c r="BP341" t="e">
        <f t="shared" si="286"/>
        <v>#N/A</v>
      </c>
      <c r="BQ341" t="e">
        <f t="shared" si="287"/>
        <v>#N/A</v>
      </c>
      <c r="BR341" t="e">
        <f t="shared" si="288"/>
        <v>#N/A</v>
      </c>
      <c r="BS341" t="e">
        <f t="shared" si="289"/>
        <v>#N/A</v>
      </c>
      <c r="BT341" t="e">
        <f t="shared" si="290"/>
        <v>#N/A</v>
      </c>
      <c r="BU341" t="e">
        <f t="shared" si="291"/>
        <v>#N/A</v>
      </c>
      <c r="BV341" t="e">
        <f t="shared" si="292"/>
        <v>#N/A</v>
      </c>
      <c r="BW341" t="e">
        <f t="shared" si="293"/>
        <v>#N/A</v>
      </c>
      <c r="BX341" t="e">
        <f t="shared" si="294"/>
        <v>#N/A</v>
      </c>
      <c r="BY341" t="e">
        <f t="shared" si="295"/>
        <v>#N/A</v>
      </c>
      <c r="BZ341" t="e">
        <f t="shared" si="296"/>
        <v>#N/A</v>
      </c>
      <c r="CA341" t="e">
        <f t="shared" si="297"/>
        <v>#N/A</v>
      </c>
      <c r="CB341" t="e">
        <f t="array" ref="CB341">[3]!LKnum(BM341:CA341)</f>
        <v>#NAME?</v>
      </c>
    </row>
    <row r="342" spans="16:80">
      <c r="P342">
        <v>332</v>
      </c>
      <c r="Q342" t="s">
        <v>690</v>
      </c>
      <c r="R342" s="10">
        <v>332</v>
      </c>
      <c r="S342" s="9" t="str">
        <f t="shared" si="270"/>
        <v>2</v>
      </c>
      <c r="T342" s="9" t="str">
        <f t="shared" ref="T342:Z351" si="299">MID($Q342,T$10,1)</f>
        <v>5</v>
      </c>
      <c r="U342" s="9" t="str">
        <f t="shared" si="299"/>
        <v>l</v>
      </c>
      <c r="V342" s="9" t="str">
        <f t="shared" si="299"/>
        <v>i</v>
      </c>
      <c r="W342" s="9" t="str">
        <f t="shared" si="299"/>
        <v>h</v>
      </c>
      <c r="X342" s="9" t="str">
        <f t="shared" si="299"/>
        <v>c</v>
      </c>
      <c r="Y342" s="9" t="str">
        <f t="shared" si="299"/>
        <v>m</v>
      </c>
      <c r="Z342" s="9" t="str">
        <f t="shared" si="299"/>
        <v>7</v>
      </c>
      <c r="AA342" s="9" t="str">
        <f t="shared" si="263"/>
        <v>6</v>
      </c>
      <c r="AB342" s="9" t="str">
        <f t="shared" si="263"/>
        <v>2</v>
      </c>
      <c r="AC342" s="9" t="str">
        <f t="shared" si="263"/>
        <v>n</v>
      </c>
      <c r="AD342" s="9" t="str">
        <f t="shared" si="263"/>
        <v>k</v>
      </c>
      <c r="AE342" s="9"/>
      <c r="AF342" s="9">
        <f t="shared" si="271"/>
        <v>3</v>
      </c>
      <c r="AG342" s="9">
        <f t="shared" si="272"/>
        <v>6</v>
      </c>
      <c r="AH342" s="9">
        <f t="shared" si="273"/>
        <v>22</v>
      </c>
      <c r="AI342" s="9">
        <f t="shared" si="274"/>
        <v>19</v>
      </c>
      <c r="AJ342" s="9">
        <f t="shared" si="275"/>
        <v>18</v>
      </c>
      <c r="AK342" s="9">
        <f t="shared" si="276"/>
        <v>13</v>
      </c>
      <c r="AL342" s="9">
        <f t="shared" si="277"/>
        <v>23</v>
      </c>
      <c r="AM342" s="9">
        <f t="shared" si="278"/>
        <v>8</v>
      </c>
      <c r="AN342" s="9">
        <f t="shared" si="279"/>
        <v>7</v>
      </c>
      <c r="AO342" s="9">
        <f t="shared" si="280"/>
        <v>3</v>
      </c>
      <c r="AP342" s="9">
        <f t="shared" si="281"/>
        <v>24</v>
      </c>
      <c r="AQ342" s="9">
        <f t="shared" si="282"/>
        <v>21</v>
      </c>
      <c r="AS342">
        <f t="shared" si="269"/>
        <v>1967</v>
      </c>
      <c r="AU342">
        <v>1156</v>
      </c>
      <c r="BM342" t="e">
        <f t="shared" si="283"/>
        <v>#N/A</v>
      </c>
      <c r="BN342" t="e">
        <f t="shared" si="284"/>
        <v>#N/A</v>
      </c>
      <c r="BO342" t="e">
        <f t="shared" si="285"/>
        <v>#N/A</v>
      </c>
      <c r="BP342" t="e">
        <f t="shared" si="286"/>
        <v>#N/A</v>
      </c>
      <c r="BQ342" t="e">
        <f t="shared" si="287"/>
        <v>#N/A</v>
      </c>
      <c r="BR342" t="e">
        <f t="shared" si="288"/>
        <v>#N/A</v>
      </c>
      <c r="BS342" t="e">
        <f t="shared" si="289"/>
        <v>#N/A</v>
      </c>
      <c r="BT342" t="e">
        <f t="shared" si="290"/>
        <v>#N/A</v>
      </c>
      <c r="BU342" t="e">
        <f t="shared" si="291"/>
        <v>#N/A</v>
      </c>
      <c r="BV342" t="e">
        <f t="shared" si="292"/>
        <v>#N/A</v>
      </c>
      <c r="BW342" t="e">
        <f t="shared" si="293"/>
        <v>#N/A</v>
      </c>
      <c r="BX342" t="e">
        <f t="shared" si="294"/>
        <v>#N/A</v>
      </c>
      <c r="BY342" t="e">
        <f t="shared" si="295"/>
        <v>#N/A</v>
      </c>
      <c r="BZ342" t="e">
        <f t="shared" si="296"/>
        <v>#N/A</v>
      </c>
      <c r="CA342" t="e">
        <f t="shared" si="297"/>
        <v>#N/A</v>
      </c>
      <c r="CB342" t="e">
        <f t="array" ref="CB342">[3]!LKnum(BM342:CA342)</f>
        <v>#NAME?</v>
      </c>
    </row>
    <row r="343" spans="16:80">
      <c r="P343">
        <v>333</v>
      </c>
      <c r="Q343" t="s">
        <v>691</v>
      </c>
      <c r="R343" s="10">
        <v>333</v>
      </c>
      <c r="S343" s="9" t="str">
        <f t="shared" si="270"/>
        <v>2</v>
      </c>
      <c r="T343" s="9" t="str">
        <f t="shared" si="299"/>
        <v>l</v>
      </c>
      <c r="U343" s="9" t="str">
        <f t="shared" si="299"/>
        <v>n</v>
      </c>
      <c r="V343" s="9" t="str">
        <f t="shared" si="299"/>
        <v>i</v>
      </c>
      <c r="W343" s="9" t="str">
        <f t="shared" si="299"/>
        <v>8</v>
      </c>
      <c r="X343" s="9" t="str">
        <f t="shared" si="299"/>
        <v>d</v>
      </c>
      <c r="Y343" s="9" t="str">
        <f t="shared" si="299"/>
        <v>2</v>
      </c>
      <c r="Z343" s="9" t="str">
        <f t="shared" si="299"/>
        <v>j</v>
      </c>
      <c r="AA343" s="9" t="str">
        <f t="shared" si="263"/>
        <v>c</v>
      </c>
      <c r="AB343" s="9" t="str">
        <f t="shared" si="263"/>
        <v>1</v>
      </c>
      <c r="AC343" s="9" t="str">
        <f t="shared" si="263"/>
        <v>k</v>
      </c>
      <c r="AD343" s="9" t="str">
        <f t="shared" si="263"/>
        <v>f</v>
      </c>
      <c r="AE343" s="9"/>
      <c r="AF343" s="9">
        <f t="shared" si="271"/>
        <v>3</v>
      </c>
      <c r="AG343" s="9">
        <f t="shared" si="272"/>
        <v>22</v>
      </c>
      <c r="AH343" s="9">
        <f t="shared" si="273"/>
        <v>24</v>
      </c>
      <c r="AI343" s="9">
        <f t="shared" si="274"/>
        <v>19</v>
      </c>
      <c r="AJ343" s="9">
        <f t="shared" si="275"/>
        <v>9</v>
      </c>
      <c r="AK343" s="9">
        <f t="shared" si="276"/>
        <v>14</v>
      </c>
      <c r="AL343" s="9">
        <f t="shared" si="277"/>
        <v>3</v>
      </c>
      <c r="AM343" s="9">
        <f t="shared" si="278"/>
        <v>20</v>
      </c>
      <c r="AN343" s="9">
        <f t="shared" si="279"/>
        <v>13</v>
      </c>
      <c r="AO343" s="9">
        <f t="shared" si="280"/>
        <v>2</v>
      </c>
      <c r="AP343" s="9">
        <f t="shared" si="281"/>
        <v>21</v>
      </c>
      <c r="AQ343" s="9">
        <f t="shared" si="282"/>
        <v>16</v>
      </c>
      <c r="AS343">
        <f t="shared" si="269"/>
        <v>2107</v>
      </c>
      <c r="AU343">
        <v>804</v>
      </c>
      <c r="BM343" t="e">
        <f t="shared" si="283"/>
        <v>#N/A</v>
      </c>
      <c r="BN343" t="e">
        <f t="shared" si="284"/>
        <v>#N/A</v>
      </c>
      <c r="BO343" t="e">
        <f t="shared" si="285"/>
        <v>#N/A</v>
      </c>
      <c r="BP343" t="e">
        <f t="shared" si="286"/>
        <v>#N/A</v>
      </c>
      <c r="BQ343" t="e">
        <f t="shared" si="287"/>
        <v>#N/A</v>
      </c>
      <c r="BR343" t="e">
        <f t="shared" si="288"/>
        <v>#N/A</v>
      </c>
      <c r="BS343" t="e">
        <f t="shared" si="289"/>
        <v>#N/A</v>
      </c>
      <c r="BT343" t="e">
        <f t="shared" si="290"/>
        <v>#N/A</v>
      </c>
      <c r="BU343" t="e">
        <f t="shared" si="291"/>
        <v>#N/A</v>
      </c>
      <c r="BV343" t="e">
        <f t="shared" si="292"/>
        <v>#N/A</v>
      </c>
      <c r="BW343" t="e">
        <f t="shared" si="293"/>
        <v>#N/A</v>
      </c>
      <c r="BX343" t="e">
        <f t="shared" si="294"/>
        <v>#N/A</v>
      </c>
      <c r="BY343" t="e">
        <f t="shared" si="295"/>
        <v>#N/A</v>
      </c>
      <c r="BZ343" t="e">
        <f t="shared" si="296"/>
        <v>#N/A</v>
      </c>
      <c r="CA343" t="e">
        <f t="shared" si="297"/>
        <v>#N/A</v>
      </c>
      <c r="CB343" t="e">
        <f t="array" ref="CB343">[3]!LKnum(BM343:CA343)</f>
        <v>#NAME?</v>
      </c>
    </row>
    <row r="344" spans="16:80">
      <c r="P344">
        <v>334</v>
      </c>
      <c r="Q344" t="s">
        <v>692</v>
      </c>
      <c r="R344" s="10">
        <v>334</v>
      </c>
      <c r="S344" s="9" t="str">
        <f t="shared" si="270"/>
        <v>2</v>
      </c>
      <c r="T344" s="9" t="str">
        <f t="shared" si="299"/>
        <v>2</v>
      </c>
      <c r="U344" s="9" t="str">
        <f t="shared" si="299"/>
        <v>e</v>
      </c>
      <c r="V344" s="9" t="str">
        <f t="shared" si="299"/>
        <v>9</v>
      </c>
      <c r="W344" s="9" t="str">
        <f t="shared" si="299"/>
        <v>4</v>
      </c>
      <c r="X344" s="9" t="str">
        <f t="shared" si="299"/>
        <v>l</v>
      </c>
      <c r="Y344" s="9" t="str">
        <f t="shared" si="299"/>
        <v>6</v>
      </c>
      <c r="Z344" s="9" t="str">
        <f t="shared" si="299"/>
        <v>f</v>
      </c>
      <c r="AA344" s="9" t="str">
        <f t="shared" si="263"/>
        <v>c</v>
      </c>
      <c r="AB344" s="9" t="str">
        <f t="shared" si="263"/>
        <v>1</v>
      </c>
      <c r="AC344" s="9" t="str">
        <f t="shared" si="263"/>
        <v>k</v>
      </c>
      <c r="AD344" s="9" t="str">
        <f t="shared" ref="AA344:AD407" si="300">MID($Q344,AD$10,1)</f>
        <v>m</v>
      </c>
      <c r="AE344" s="9"/>
      <c r="AF344" s="9">
        <f t="shared" si="271"/>
        <v>3</v>
      </c>
      <c r="AG344" s="9">
        <f t="shared" si="272"/>
        <v>3</v>
      </c>
      <c r="AH344" s="9">
        <f t="shared" si="273"/>
        <v>15</v>
      </c>
      <c r="AI344" s="9">
        <f t="shared" si="274"/>
        <v>10</v>
      </c>
      <c r="AJ344" s="9">
        <f t="shared" si="275"/>
        <v>5</v>
      </c>
      <c r="AK344" s="9">
        <f t="shared" si="276"/>
        <v>22</v>
      </c>
      <c r="AL344" s="9">
        <f t="shared" si="277"/>
        <v>7</v>
      </c>
      <c r="AM344" s="9">
        <f t="shared" si="278"/>
        <v>16</v>
      </c>
      <c r="AN344" s="9">
        <f t="shared" si="279"/>
        <v>13</v>
      </c>
      <c r="AO344" s="9">
        <f t="shared" si="280"/>
        <v>2</v>
      </c>
      <c r="AP344" s="9">
        <f t="shared" si="281"/>
        <v>21</v>
      </c>
      <c r="AQ344" s="9">
        <f t="shared" si="282"/>
        <v>23</v>
      </c>
      <c r="AS344">
        <f t="shared" si="269"/>
        <v>1148</v>
      </c>
      <c r="AU344">
        <v>858</v>
      </c>
      <c r="BM344" t="e">
        <f t="shared" si="283"/>
        <v>#N/A</v>
      </c>
      <c r="BN344" t="e">
        <f t="shared" si="284"/>
        <v>#N/A</v>
      </c>
      <c r="BO344" t="e">
        <f t="shared" si="285"/>
        <v>#N/A</v>
      </c>
      <c r="BP344" t="e">
        <f t="shared" si="286"/>
        <v>#N/A</v>
      </c>
      <c r="BQ344" t="e">
        <f t="shared" si="287"/>
        <v>#N/A</v>
      </c>
      <c r="BR344" t="e">
        <f t="shared" si="288"/>
        <v>#N/A</v>
      </c>
      <c r="BS344" t="e">
        <f t="shared" si="289"/>
        <v>#N/A</v>
      </c>
      <c r="BT344" t="e">
        <f t="shared" si="290"/>
        <v>#N/A</v>
      </c>
      <c r="BU344" t="e">
        <f t="shared" si="291"/>
        <v>#N/A</v>
      </c>
      <c r="BV344" t="e">
        <f t="shared" si="292"/>
        <v>#N/A</v>
      </c>
      <c r="BW344" t="e">
        <f t="shared" si="293"/>
        <v>#N/A</v>
      </c>
      <c r="BX344" t="e">
        <f t="shared" si="294"/>
        <v>#N/A</v>
      </c>
      <c r="BY344" t="e">
        <f t="shared" si="295"/>
        <v>#N/A</v>
      </c>
      <c r="BZ344" t="e">
        <f t="shared" si="296"/>
        <v>#N/A</v>
      </c>
      <c r="CA344" t="e">
        <f t="shared" si="297"/>
        <v>#N/A</v>
      </c>
      <c r="CB344" t="e">
        <f t="array" ref="CB344">[3]!LKnum(BM344:CA344)</f>
        <v>#NAME?</v>
      </c>
    </row>
    <row r="345" spans="16:80">
      <c r="P345">
        <v>335</v>
      </c>
      <c r="Q345" t="s">
        <v>693</v>
      </c>
      <c r="R345" s="10">
        <v>335</v>
      </c>
      <c r="S345" s="9" t="str">
        <f t="shared" si="270"/>
        <v>2</v>
      </c>
      <c r="T345" s="9" t="str">
        <f t="shared" si="299"/>
        <v>j</v>
      </c>
      <c r="U345" s="9" t="str">
        <f t="shared" si="299"/>
        <v>m</v>
      </c>
      <c r="V345" s="9" t="str">
        <f t="shared" si="299"/>
        <v>h</v>
      </c>
      <c r="W345" s="9" t="str">
        <f t="shared" si="299"/>
        <v>l</v>
      </c>
      <c r="X345" s="9" t="str">
        <f t="shared" si="299"/>
        <v>5</v>
      </c>
      <c r="Y345" s="9" t="str">
        <f t="shared" si="299"/>
        <v>a</v>
      </c>
      <c r="Z345" s="9" t="str">
        <f t="shared" si="299"/>
        <v>k</v>
      </c>
      <c r="AA345" s="9" t="str">
        <f t="shared" si="300"/>
        <v>c</v>
      </c>
      <c r="AB345" s="9" t="str">
        <f t="shared" si="300"/>
        <v>6</v>
      </c>
      <c r="AC345" s="9" t="str">
        <f t="shared" si="300"/>
        <v>7</v>
      </c>
      <c r="AD345" s="9" t="str">
        <f t="shared" si="300"/>
        <v>1</v>
      </c>
      <c r="AE345" s="9"/>
      <c r="AF345" s="9">
        <f t="shared" si="271"/>
        <v>3</v>
      </c>
      <c r="AG345" s="9">
        <f t="shared" si="272"/>
        <v>20</v>
      </c>
      <c r="AH345" s="9">
        <f t="shared" si="273"/>
        <v>23</v>
      </c>
      <c r="AI345" s="9">
        <f t="shared" si="274"/>
        <v>18</v>
      </c>
      <c r="AJ345" s="9">
        <f t="shared" si="275"/>
        <v>22</v>
      </c>
      <c r="AK345" s="9">
        <f t="shared" si="276"/>
        <v>6</v>
      </c>
      <c r="AL345" s="9">
        <f t="shared" si="277"/>
        <v>11</v>
      </c>
      <c r="AM345" s="9">
        <f t="shared" si="278"/>
        <v>21</v>
      </c>
      <c r="AN345" s="9">
        <f t="shared" si="279"/>
        <v>13</v>
      </c>
      <c r="AO345" s="9">
        <f t="shared" si="280"/>
        <v>7</v>
      </c>
      <c r="AP345" s="9">
        <f t="shared" si="281"/>
        <v>8</v>
      </c>
      <c r="AQ345" s="9">
        <f t="shared" si="282"/>
        <v>2</v>
      </c>
      <c r="AS345">
        <f t="shared" si="269"/>
        <v>2335</v>
      </c>
      <c r="AU345">
        <v>908</v>
      </c>
      <c r="BM345" t="e">
        <f t="shared" si="283"/>
        <v>#N/A</v>
      </c>
      <c r="BN345" t="e">
        <f t="shared" si="284"/>
        <v>#N/A</v>
      </c>
      <c r="BO345" t="e">
        <f t="shared" si="285"/>
        <v>#N/A</v>
      </c>
      <c r="BP345" t="e">
        <f t="shared" si="286"/>
        <v>#N/A</v>
      </c>
      <c r="BQ345" t="e">
        <f t="shared" si="287"/>
        <v>#N/A</v>
      </c>
      <c r="BR345" t="e">
        <f t="shared" si="288"/>
        <v>#N/A</v>
      </c>
      <c r="BS345" t="e">
        <f t="shared" si="289"/>
        <v>#N/A</v>
      </c>
      <c r="BT345" t="e">
        <f t="shared" si="290"/>
        <v>#N/A</v>
      </c>
      <c r="BU345" t="e">
        <f t="shared" si="291"/>
        <v>#N/A</v>
      </c>
      <c r="BV345" t="e">
        <f t="shared" si="292"/>
        <v>#N/A</v>
      </c>
      <c r="BW345" t="e">
        <f t="shared" si="293"/>
        <v>#N/A</v>
      </c>
      <c r="BX345" t="e">
        <f t="shared" si="294"/>
        <v>#N/A</v>
      </c>
      <c r="BY345" t="e">
        <f t="shared" si="295"/>
        <v>#N/A</v>
      </c>
      <c r="BZ345" t="e">
        <f t="shared" si="296"/>
        <v>#N/A</v>
      </c>
      <c r="CA345" t="e">
        <f t="shared" si="297"/>
        <v>#N/A</v>
      </c>
      <c r="CB345" t="e">
        <f t="array" ref="CB345">[3]!LKnum(BM345:CA345)</f>
        <v>#NAME?</v>
      </c>
    </row>
    <row r="346" spans="16:80">
      <c r="P346">
        <v>336</v>
      </c>
      <c r="Q346" t="s">
        <v>694</v>
      </c>
      <c r="R346" s="10">
        <v>336</v>
      </c>
      <c r="S346" s="9" t="str">
        <f t="shared" si="270"/>
        <v>d</v>
      </c>
      <c r="T346" s="9" t="str">
        <f t="shared" si="299"/>
        <v>m</v>
      </c>
      <c r="U346" s="9" t="str">
        <f t="shared" si="299"/>
        <v>j</v>
      </c>
      <c r="V346" s="9" t="str">
        <f t="shared" si="299"/>
        <v>3</v>
      </c>
      <c r="W346" s="9" t="str">
        <f t="shared" si="299"/>
        <v>g</v>
      </c>
      <c r="X346" s="9" t="str">
        <f t="shared" si="299"/>
        <v>4</v>
      </c>
      <c r="Y346" s="9" t="str">
        <f t="shared" si="299"/>
        <v>n</v>
      </c>
      <c r="Z346" s="9" t="str">
        <f t="shared" si="299"/>
        <v>e</v>
      </c>
      <c r="AA346" s="9" t="str">
        <f t="shared" si="300"/>
        <v>2</v>
      </c>
      <c r="AB346" s="9" t="str">
        <f t="shared" si="300"/>
        <v>9</v>
      </c>
      <c r="AC346" s="9" t="str">
        <f t="shared" si="300"/>
        <v>a</v>
      </c>
      <c r="AD346" s="9" t="str">
        <f t="shared" si="300"/>
        <v>6</v>
      </c>
      <c r="AE346" s="9"/>
      <c r="AF346" s="9">
        <f t="shared" si="271"/>
        <v>14</v>
      </c>
      <c r="AG346" s="9">
        <f t="shared" si="272"/>
        <v>23</v>
      </c>
      <c r="AH346" s="9">
        <f t="shared" si="273"/>
        <v>20</v>
      </c>
      <c r="AI346" s="9">
        <f t="shared" si="274"/>
        <v>4</v>
      </c>
      <c r="AJ346" s="9">
        <f t="shared" si="275"/>
        <v>17</v>
      </c>
      <c r="AK346" s="9">
        <f t="shared" si="276"/>
        <v>5</v>
      </c>
      <c r="AL346" s="9">
        <f t="shared" si="277"/>
        <v>24</v>
      </c>
      <c r="AM346" s="9">
        <f t="shared" si="278"/>
        <v>15</v>
      </c>
      <c r="AN346" s="9">
        <f t="shared" si="279"/>
        <v>3</v>
      </c>
      <c r="AO346" s="9">
        <f t="shared" si="280"/>
        <v>10</v>
      </c>
      <c r="AP346" s="9">
        <f t="shared" si="281"/>
        <v>11</v>
      </c>
      <c r="AQ346" s="9">
        <f t="shared" si="282"/>
        <v>7</v>
      </c>
      <c r="AS346">
        <f t="shared" si="269"/>
        <v>2060</v>
      </c>
      <c r="AU346">
        <v>2104</v>
      </c>
      <c r="BM346" t="e">
        <f t="shared" si="283"/>
        <v>#N/A</v>
      </c>
      <c r="BN346" t="e">
        <f t="shared" si="284"/>
        <v>#N/A</v>
      </c>
      <c r="BO346" t="e">
        <f t="shared" si="285"/>
        <v>#N/A</v>
      </c>
      <c r="BP346" t="e">
        <f t="shared" si="286"/>
        <v>#N/A</v>
      </c>
      <c r="BQ346" t="e">
        <f t="shared" si="287"/>
        <v>#N/A</v>
      </c>
      <c r="BR346" t="e">
        <f t="shared" si="288"/>
        <v>#N/A</v>
      </c>
      <c r="BS346" t="e">
        <f t="shared" si="289"/>
        <v>#N/A</v>
      </c>
      <c r="BT346" t="e">
        <f t="shared" si="290"/>
        <v>#N/A</v>
      </c>
      <c r="BU346" t="e">
        <f t="shared" si="291"/>
        <v>#N/A</v>
      </c>
      <c r="BV346" t="e">
        <f t="shared" si="292"/>
        <v>#N/A</v>
      </c>
      <c r="BW346" t="e">
        <f t="shared" si="293"/>
        <v>#N/A</v>
      </c>
      <c r="BX346" t="e">
        <f t="shared" si="294"/>
        <v>#N/A</v>
      </c>
      <c r="BY346" t="e">
        <f t="shared" si="295"/>
        <v>#N/A</v>
      </c>
      <c r="BZ346" t="e">
        <f t="shared" si="296"/>
        <v>#N/A</v>
      </c>
      <c r="CA346" t="e">
        <f t="shared" si="297"/>
        <v>#N/A</v>
      </c>
      <c r="CB346" t="e">
        <f t="array" ref="CB346">[3]!LKnum(BM346:CA346)</f>
        <v>#NAME?</v>
      </c>
    </row>
    <row r="347" spans="16:80">
      <c r="P347">
        <v>337</v>
      </c>
      <c r="Q347" t="s">
        <v>695</v>
      </c>
      <c r="R347" s="10">
        <v>337</v>
      </c>
      <c r="S347" s="9" t="str">
        <f t="shared" si="270"/>
        <v>d</v>
      </c>
      <c r="T347" s="9" t="str">
        <f t="shared" si="299"/>
        <v>h</v>
      </c>
      <c r="U347" s="9" t="str">
        <f t="shared" si="299"/>
        <v>o</v>
      </c>
      <c r="V347" s="9" t="str">
        <f t="shared" si="299"/>
        <v>7</v>
      </c>
      <c r="W347" s="9" t="str">
        <f t="shared" si="299"/>
        <v>c</v>
      </c>
      <c r="X347" s="9" t="str">
        <f t="shared" si="299"/>
        <v>1</v>
      </c>
      <c r="Y347" s="9" t="str">
        <f t="shared" si="299"/>
        <v>8</v>
      </c>
      <c r="Z347" s="9" t="str">
        <f t="shared" si="299"/>
        <v>i</v>
      </c>
      <c r="AA347" s="9" t="str">
        <f t="shared" si="300"/>
        <v>2</v>
      </c>
      <c r="AB347" s="9" t="str">
        <f t="shared" si="300"/>
        <v>e</v>
      </c>
      <c r="AC347" s="9" t="str">
        <f t="shared" si="300"/>
        <v>5</v>
      </c>
      <c r="AD347" s="9" t="str">
        <f t="shared" si="300"/>
        <v>g</v>
      </c>
      <c r="AE347" s="9"/>
      <c r="AF347" s="9">
        <f t="shared" si="271"/>
        <v>14</v>
      </c>
      <c r="AG347" s="9">
        <f t="shared" si="272"/>
        <v>18</v>
      </c>
      <c r="AH347" s="9">
        <f t="shared" si="273"/>
        <v>25</v>
      </c>
      <c r="AI347" s="9">
        <f t="shared" si="274"/>
        <v>8</v>
      </c>
      <c r="AJ347" s="9">
        <f t="shared" si="275"/>
        <v>13</v>
      </c>
      <c r="AK347" s="9">
        <f t="shared" si="276"/>
        <v>2</v>
      </c>
      <c r="AL347" s="9">
        <f t="shared" si="277"/>
        <v>9</v>
      </c>
      <c r="AM347" s="9">
        <f t="shared" si="278"/>
        <v>19</v>
      </c>
      <c r="AN347" s="9">
        <f t="shared" si="279"/>
        <v>3</v>
      </c>
      <c r="AO347" s="9">
        <f t="shared" si="280"/>
        <v>15</v>
      </c>
      <c r="AP347" s="9">
        <f t="shared" si="281"/>
        <v>6</v>
      </c>
      <c r="AQ347" s="9">
        <f t="shared" si="282"/>
        <v>17</v>
      </c>
      <c r="AS347">
        <f t="shared" si="269"/>
        <v>1628</v>
      </c>
      <c r="AU347">
        <v>1518</v>
      </c>
      <c r="BM347" t="e">
        <f t="shared" si="283"/>
        <v>#N/A</v>
      </c>
      <c r="BN347" t="e">
        <f t="shared" si="284"/>
        <v>#N/A</v>
      </c>
      <c r="BO347" t="e">
        <f t="shared" si="285"/>
        <v>#N/A</v>
      </c>
      <c r="BP347" t="e">
        <f t="shared" si="286"/>
        <v>#N/A</v>
      </c>
      <c r="BQ347" t="e">
        <f t="shared" si="287"/>
        <v>#N/A</v>
      </c>
      <c r="BR347" t="e">
        <f t="shared" si="288"/>
        <v>#N/A</v>
      </c>
      <c r="BS347" t="e">
        <f t="shared" si="289"/>
        <v>#N/A</v>
      </c>
      <c r="BT347" t="e">
        <f t="shared" si="290"/>
        <v>#N/A</v>
      </c>
      <c r="BU347" t="e">
        <f t="shared" si="291"/>
        <v>#N/A</v>
      </c>
      <c r="BV347" t="e">
        <f t="shared" si="292"/>
        <v>#N/A</v>
      </c>
      <c r="BW347" t="e">
        <f t="shared" si="293"/>
        <v>#N/A</v>
      </c>
      <c r="BX347" t="e">
        <f t="shared" si="294"/>
        <v>#N/A</v>
      </c>
      <c r="BY347" t="e">
        <f t="shared" si="295"/>
        <v>#N/A</v>
      </c>
      <c r="BZ347" t="e">
        <f t="shared" si="296"/>
        <v>#N/A</v>
      </c>
      <c r="CA347" t="e">
        <f t="shared" si="297"/>
        <v>#N/A</v>
      </c>
      <c r="CB347" t="e">
        <f t="array" ref="CB347">[3]!LKnum(BM347:CA347)</f>
        <v>#NAME?</v>
      </c>
    </row>
    <row r="348" spans="16:80">
      <c r="P348">
        <v>338</v>
      </c>
      <c r="Q348" t="s">
        <v>696</v>
      </c>
      <c r="R348" s="10">
        <v>338</v>
      </c>
      <c r="S348" s="9" t="str">
        <f t="shared" si="270"/>
        <v>o</v>
      </c>
      <c r="T348" s="9" t="str">
        <f t="shared" si="299"/>
        <v>d</v>
      </c>
      <c r="U348" s="9" t="str">
        <f t="shared" si="299"/>
        <v>g</v>
      </c>
      <c r="V348" s="9" t="str">
        <f t="shared" si="299"/>
        <v>h</v>
      </c>
      <c r="W348" s="9" t="str">
        <f t="shared" si="299"/>
        <v>b</v>
      </c>
      <c r="X348" s="9" t="str">
        <f t="shared" si="299"/>
        <v>a</v>
      </c>
      <c r="Y348" s="9" t="str">
        <f t="shared" si="299"/>
        <v>f</v>
      </c>
      <c r="Z348" s="9" t="str">
        <f t="shared" si="299"/>
        <v>k</v>
      </c>
      <c r="AA348" s="9" t="str">
        <f t="shared" si="300"/>
        <v>m</v>
      </c>
      <c r="AB348" s="9" t="str">
        <f t="shared" si="300"/>
        <v>7</v>
      </c>
      <c r="AC348" s="9" t="str">
        <f t="shared" si="300"/>
        <v>e</v>
      </c>
      <c r="AD348" s="9" t="str">
        <f t="shared" si="300"/>
        <v>8</v>
      </c>
      <c r="AE348" s="9"/>
      <c r="AF348" s="9">
        <f t="shared" si="271"/>
        <v>25</v>
      </c>
      <c r="AG348" s="9">
        <f t="shared" si="272"/>
        <v>14</v>
      </c>
      <c r="AH348" s="9">
        <f t="shared" si="273"/>
        <v>17</v>
      </c>
      <c r="AI348" s="9">
        <f t="shared" si="274"/>
        <v>18</v>
      </c>
      <c r="AJ348" s="9">
        <f t="shared" si="275"/>
        <v>12</v>
      </c>
      <c r="AK348" s="9">
        <f t="shared" si="276"/>
        <v>11</v>
      </c>
      <c r="AL348" s="9">
        <f t="shared" si="277"/>
        <v>16</v>
      </c>
      <c r="AM348" s="9">
        <f t="shared" si="278"/>
        <v>21</v>
      </c>
      <c r="AN348" s="9">
        <f t="shared" si="279"/>
        <v>23</v>
      </c>
      <c r="AO348" s="9">
        <f t="shared" si="280"/>
        <v>8</v>
      </c>
      <c r="AP348" s="9">
        <f t="shared" si="281"/>
        <v>15</v>
      </c>
      <c r="AQ348" s="9">
        <f t="shared" si="282"/>
        <v>9</v>
      </c>
      <c r="AS348">
        <f t="shared" si="269"/>
        <v>1771</v>
      </c>
      <c r="AU348">
        <v>1007</v>
      </c>
      <c r="BM348" t="e">
        <f t="shared" si="283"/>
        <v>#N/A</v>
      </c>
      <c r="BN348" t="e">
        <f t="shared" si="284"/>
        <v>#N/A</v>
      </c>
      <c r="BO348" t="e">
        <f t="shared" si="285"/>
        <v>#N/A</v>
      </c>
      <c r="BP348" t="e">
        <f t="shared" si="286"/>
        <v>#N/A</v>
      </c>
      <c r="BQ348" t="e">
        <f t="shared" si="287"/>
        <v>#N/A</v>
      </c>
      <c r="BR348" t="e">
        <f t="shared" si="288"/>
        <v>#N/A</v>
      </c>
      <c r="BS348" t="e">
        <f t="shared" si="289"/>
        <v>#N/A</v>
      </c>
      <c r="BT348" t="e">
        <f t="shared" si="290"/>
        <v>#N/A</v>
      </c>
      <c r="BU348" t="e">
        <f t="shared" si="291"/>
        <v>#N/A</v>
      </c>
      <c r="BV348" t="e">
        <f t="shared" si="292"/>
        <v>#N/A</v>
      </c>
      <c r="BW348" t="e">
        <f t="shared" si="293"/>
        <v>#N/A</v>
      </c>
      <c r="BX348" t="e">
        <f t="shared" si="294"/>
        <v>#N/A</v>
      </c>
      <c r="BY348" t="e">
        <f t="shared" si="295"/>
        <v>#N/A</v>
      </c>
      <c r="BZ348" t="e">
        <f t="shared" si="296"/>
        <v>#N/A</v>
      </c>
      <c r="CA348" t="e">
        <f t="shared" si="297"/>
        <v>#N/A</v>
      </c>
      <c r="CB348" t="e">
        <f t="array" ref="CB348">[3]!LKnum(BM348:CA348)</f>
        <v>#NAME?</v>
      </c>
    </row>
    <row r="349" spans="16:80">
      <c r="P349">
        <v>339</v>
      </c>
      <c r="Q349" t="s">
        <v>697</v>
      </c>
      <c r="R349" s="10">
        <v>339</v>
      </c>
      <c r="S349" s="9" t="str">
        <f t="shared" si="270"/>
        <v>j</v>
      </c>
      <c r="T349" s="9" t="str">
        <f t="shared" si="299"/>
        <v>h</v>
      </c>
      <c r="U349" s="9" t="str">
        <f t="shared" si="299"/>
        <v>0</v>
      </c>
      <c r="V349" s="9" t="str">
        <f t="shared" si="299"/>
        <v>4</v>
      </c>
      <c r="W349" s="9" t="str">
        <f t="shared" si="299"/>
        <v>7</v>
      </c>
      <c r="X349" s="9" t="str">
        <f t="shared" si="299"/>
        <v>f</v>
      </c>
      <c r="Y349" s="9" t="str">
        <f t="shared" si="299"/>
        <v>e</v>
      </c>
      <c r="Z349" s="9" t="str">
        <f t="shared" si="299"/>
        <v>c</v>
      </c>
      <c r="AA349" s="9" t="str">
        <f t="shared" si="300"/>
        <v>i</v>
      </c>
      <c r="AB349" s="9" t="str">
        <f t="shared" si="300"/>
        <v>5</v>
      </c>
      <c r="AC349" s="9" t="str">
        <f t="shared" si="300"/>
        <v>b</v>
      </c>
      <c r="AD349" s="9" t="str">
        <f t="shared" si="300"/>
        <v>3</v>
      </c>
      <c r="AE349" s="9"/>
      <c r="AF349" s="9">
        <f t="shared" si="271"/>
        <v>20</v>
      </c>
      <c r="AG349" s="9">
        <f t="shared" si="272"/>
        <v>18</v>
      </c>
      <c r="AH349" s="9">
        <f t="shared" si="273"/>
        <v>1</v>
      </c>
      <c r="AI349" s="9">
        <f t="shared" si="274"/>
        <v>5</v>
      </c>
      <c r="AJ349" s="9">
        <f t="shared" si="275"/>
        <v>8</v>
      </c>
      <c r="AK349" s="9">
        <f t="shared" si="276"/>
        <v>16</v>
      </c>
      <c r="AL349" s="9">
        <f t="shared" si="277"/>
        <v>15</v>
      </c>
      <c r="AM349" s="9">
        <f t="shared" si="278"/>
        <v>13</v>
      </c>
      <c r="AN349" s="9">
        <f t="shared" si="279"/>
        <v>19</v>
      </c>
      <c r="AO349" s="9">
        <f t="shared" si="280"/>
        <v>6</v>
      </c>
      <c r="AP349" s="9">
        <f t="shared" si="281"/>
        <v>12</v>
      </c>
      <c r="AQ349" s="9">
        <f t="shared" si="282"/>
        <v>4</v>
      </c>
      <c r="AS349">
        <f t="shared" si="269"/>
        <v>1064</v>
      </c>
      <c r="AU349">
        <v>1010</v>
      </c>
      <c r="BM349" t="e">
        <f t="shared" si="283"/>
        <v>#N/A</v>
      </c>
      <c r="BN349" t="e">
        <f t="shared" si="284"/>
        <v>#N/A</v>
      </c>
      <c r="BO349" t="e">
        <f t="shared" si="285"/>
        <v>#N/A</v>
      </c>
      <c r="BP349" t="e">
        <f t="shared" si="286"/>
        <v>#N/A</v>
      </c>
      <c r="BQ349" t="e">
        <f t="shared" si="287"/>
        <v>#N/A</v>
      </c>
      <c r="BR349" t="e">
        <f t="shared" si="288"/>
        <v>#N/A</v>
      </c>
      <c r="BS349" t="e">
        <f t="shared" si="289"/>
        <v>#N/A</v>
      </c>
      <c r="BT349" t="e">
        <f t="shared" si="290"/>
        <v>#N/A</v>
      </c>
      <c r="BU349" t="e">
        <f t="shared" si="291"/>
        <v>#N/A</v>
      </c>
      <c r="BV349" t="e">
        <f t="shared" si="292"/>
        <v>#N/A</v>
      </c>
      <c r="BW349" t="e">
        <f t="shared" si="293"/>
        <v>#N/A</v>
      </c>
      <c r="BX349" t="e">
        <f t="shared" si="294"/>
        <v>#N/A</v>
      </c>
      <c r="BY349" t="e">
        <f t="shared" si="295"/>
        <v>#N/A</v>
      </c>
      <c r="BZ349" t="e">
        <f t="shared" si="296"/>
        <v>#N/A</v>
      </c>
      <c r="CA349" t="e">
        <f t="shared" si="297"/>
        <v>#N/A</v>
      </c>
      <c r="CB349" t="e">
        <f t="array" ref="CB349">[3]!LKnum(BM349:CA349)</f>
        <v>#NAME?</v>
      </c>
    </row>
    <row r="350" spans="16:80">
      <c r="P350">
        <v>340</v>
      </c>
      <c r="Q350" t="s">
        <v>698</v>
      </c>
      <c r="R350" s="10">
        <v>340</v>
      </c>
      <c r="S350" s="9" t="str">
        <f t="shared" si="270"/>
        <v>j</v>
      </c>
      <c r="T350" s="9" t="str">
        <f t="shared" si="299"/>
        <v>a</v>
      </c>
      <c r="U350" s="9" t="str">
        <f t="shared" si="299"/>
        <v>c</v>
      </c>
      <c r="V350" s="9" t="str">
        <f t="shared" si="299"/>
        <v>3</v>
      </c>
      <c r="W350" s="9" t="str">
        <f t="shared" si="299"/>
        <v>b</v>
      </c>
      <c r="X350" s="9" t="str">
        <f t="shared" si="299"/>
        <v>f</v>
      </c>
      <c r="Y350" s="9" t="str">
        <f t="shared" si="299"/>
        <v>o</v>
      </c>
      <c r="Z350" s="9" t="str">
        <f t="shared" si="299"/>
        <v>2</v>
      </c>
      <c r="AA350" s="9" t="str">
        <f t="shared" si="300"/>
        <v>m</v>
      </c>
      <c r="AB350" s="9" t="str">
        <f t="shared" si="300"/>
        <v>l</v>
      </c>
      <c r="AC350" s="9" t="str">
        <f t="shared" si="300"/>
        <v>0</v>
      </c>
      <c r="AD350" s="9" t="str">
        <f t="shared" si="300"/>
        <v>5</v>
      </c>
      <c r="AE350" s="9"/>
      <c r="AF350" s="9">
        <f t="shared" si="271"/>
        <v>20</v>
      </c>
      <c r="AG350" s="9">
        <f t="shared" si="272"/>
        <v>11</v>
      </c>
      <c r="AH350" s="9">
        <f t="shared" si="273"/>
        <v>13</v>
      </c>
      <c r="AI350" s="9">
        <f t="shared" si="274"/>
        <v>4</v>
      </c>
      <c r="AJ350" s="9">
        <f t="shared" si="275"/>
        <v>12</v>
      </c>
      <c r="AK350" s="9">
        <f t="shared" si="276"/>
        <v>16</v>
      </c>
      <c r="AL350" s="9">
        <f t="shared" si="277"/>
        <v>25</v>
      </c>
      <c r="AM350" s="9">
        <f t="shared" si="278"/>
        <v>3</v>
      </c>
      <c r="AN350" s="9">
        <f t="shared" si="279"/>
        <v>23</v>
      </c>
      <c r="AO350" s="9">
        <f t="shared" si="280"/>
        <v>22</v>
      </c>
      <c r="AP350" s="9">
        <f t="shared" si="281"/>
        <v>1</v>
      </c>
      <c r="AQ350" s="9">
        <f t="shared" si="282"/>
        <v>6</v>
      </c>
      <c r="AS350">
        <f t="shared" si="269"/>
        <v>1340</v>
      </c>
      <c r="AU350">
        <v>2030</v>
      </c>
      <c r="BM350" t="e">
        <f t="shared" si="283"/>
        <v>#N/A</v>
      </c>
      <c r="BN350" t="e">
        <f t="shared" si="284"/>
        <v>#N/A</v>
      </c>
      <c r="BO350" t="e">
        <f t="shared" si="285"/>
        <v>#N/A</v>
      </c>
      <c r="BP350" t="e">
        <f t="shared" si="286"/>
        <v>#N/A</v>
      </c>
      <c r="BQ350" t="e">
        <f t="shared" si="287"/>
        <v>#N/A</v>
      </c>
      <c r="BR350" t="e">
        <f t="shared" si="288"/>
        <v>#N/A</v>
      </c>
      <c r="BS350" t="e">
        <f t="shared" si="289"/>
        <v>#N/A</v>
      </c>
      <c r="BT350" t="e">
        <f t="shared" si="290"/>
        <v>#N/A</v>
      </c>
      <c r="BU350" t="e">
        <f t="shared" si="291"/>
        <v>#N/A</v>
      </c>
      <c r="BV350" t="e">
        <f t="shared" si="292"/>
        <v>#N/A</v>
      </c>
      <c r="BW350" t="e">
        <f t="shared" si="293"/>
        <v>#N/A</v>
      </c>
      <c r="BX350" t="e">
        <f t="shared" si="294"/>
        <v>#N/A</v>
      </c>
      <c r="BY350" t="e">
        <f t="shared" si="295"/>
        <v>#N/A</v>
      </c>
      <c r="BZ350" t="e">
        <f t="shared" si="296"/>
        <v>#N/A</v>
      </c>
      <c r="CA350" t="e">
        <f t="shared" si="297"/>
        <v>#N/A</v>
      </c>
      <c r="CB350" t="e">
        <f t="array" ref="CB350">[3]!LKnum(BM350:CA350)</f>
        <v>#NAME?</v>
      </c>
    </row>
    <row r="351" spans="16:80">
      <c r="P351">
        <v>341</v>
      </c>
      <c r="Q351" t="s">
        <v>699</v>
      </c>
      <c r="R351" s="10">
        <v>341</v>
      </c>
      <c r="S351" s="9" t="str">
        <f t="shared" si="270"/>
        <v>o</v>
      </c>
      <c r="T351" s="9" t="str">
        <f t="shared" si="299"/>
        <v>n</v>
      </c>
      <c r="U351" s="9" t="str">
        <f t="shared" si="299"/>
        <v>7</v>
      </c>
      <c r="V351" s="9" t="str">
        <f t="shared" si="299"/>
        <v>c</v>
      </c>
      <c r="W351" s="9" t="str">
        <f t="shared" si="299"/>
        <v>b</v>
      </c>
      <c r="X351" s="9" t="str">
        <f t="shared" si="299"/>
        <v>k</v>
      </c>
      <c r="Y351" s="9" t="str">
        <f t="shared" si="299"/>
        <v>j</v>
      </c>
      <c r="Z351" s="9" t="str">
        <f t="shared" si="299"/>
        <v>d</v>
      </c>
      <c r="AA351" s="9" t="str">
        <f t="shared" si="300"/>
        <v>3</v>
      </c>
      <c r="AB351" s="9" t="str">
        <f t="shared" si="300"/>
        <v>5</v>
      </c>
      <c r="AC351" s="9" t="str">
        <f t="shared" si="300"/>
        <v>a</v>
      </c>
      <c r="AD351" s="9" t="str">
        <f t="shared" si="300"/>
        <v>4</v>
      </c>
      <c r="AE351" s="9"/>
      <c r="AF351" s="9">
        <f t="shared" si="271"/>
        <v>25</v>
      </c>
      <c r="AG351" s="9">
        <f t="shared" si="272"/>
        <v>24</v>
      </c>
      <c r="AH351" s="9">
        <f t="shared" si="273"/>
        <v>8</v>
      </c>
      <c r="AI351" s="9">
        <f t="shared" si="274"/>
        <v>13</v>
      </c>
      <c r="AJ351" s="9">
        <f t="shared" si="275"/>
        <v>12</v>
      </c>
      <c r="AK351" s="9">
        <f t="shared" si="276"/>
        <v>21</v>
      </c>
      <c r="AL351" s="9">
        <f t="shared" si="277"/>
        <v>20</v>
      </c>
      <c r="AM351" s="9">
        <f t="shared" si="278"/>
        <v>14</v>
      </c>
      <c r="AN351" s="9">
        <f t="shared" si="279"/>
        <v>4</v>
      </c>
      <c r="AO351" s="9">
        <f t="shared" si="280"/>
        <v>6</v>
      </c>
      <c r="AP351" s="9">
        <f t="shared" si="281"/>
        <v>11</v>
      </c>
      <c r="AQ351" s="9">
        <f t="shared" si="282"/>
        <v>5</v>
      </c>
      <c r="AS351">
        <f t="shared" si="269"/>
        <v>1990</v>
      </c>
      <c r="AU351">
        <v>1201</v>
      </c>
      <c r="BM351" t="e">
        <f t="shared" si="283"/>
        <v>#N/A</v>
      </c>
      <c r="BN351" t="e">
        <f t="shared" si="284"/>
        <v>#N/A</v>
      </c>
      <c r="BO351" t="e">
        <f t="shared" si="285"/>
        <v>#N/A</v>
      </c>
      <c r="BP351" t="e">
        <f t="shared" si="286"/>
        <v>#N/A</v>
      </c>
      <c r="BQ351" t="e">
        <f t="shared" si="287"/>
        <v>#N/A</v>
      </c>
      <c r="BR351" t="e">
        <f t="shared" si="288"/>
        <v>#N/A</v>
      </c>
      <c r="BS351" t="e">
        <f t="shared" si="289"/>
        <v>#N/A</v>
      </c>
      <c r="BT351" t="e">
        <f t="shared" si="290"/>
        <v>#N/A</v>
      </c>
      <c r="BU351" t="e">
        <f t="shared" si="291"/>
        <v>#N/A</v>
      </c>
      <c r="BV351" t="e">
        <f t="shared" si="292"/>
        <v>#N/A</v>
      </c>
      <c r="BW351" t="e">
        <f t="shared" si="293"/>
        <v>#N/A</v>
      </c>
      <c r="BX351" t="e">
        <f t="shared" si="294"/>
        <v>#N/A</v>
      </c>
      <c r="BY351" t="e">
        <f t="shared" si="295"/>
        <v>#N/A</v>
      </c>
      <c r="BZ351" t="e">
        <f t="shared" si="296"/>
        <v>#N/A</v>
      </c>
      <c r="CA351" t="e">
        <f t="shared" si="297"/>
        <v>#N/A</v>
      </c>
      <c r="CB351" t="e">
        <f t="array" ref="CB351">[3]!LKnum(BM351:CA351)</f>
        <v>#NAME?</v>
      </c>
    </row>
    <row r="352" spans="16:80">
      <c r="P352">
        <v>342</v>
      </c>
      <c r="Q352" t="s">
        <v>700</v>
      </c>
      <c r="R352" s="10">
        <v>342</v>
      </c>
      <c r="S352" s="9" t="str">
        <f t="shared" si="270"/>
        <v>g</v>
      </c>
      <c r="T352" s="9" t="str">
        <f t="shared" ref="T352:Z361" si="301">MID($Q352,T$10,1)</f>
        <v>m</v>
      </c>
      <c r="U352" s="9" t="str">
        <f t="shared" si="301"/>
        <v>1</v>
      </c>
      <c r="V352" s="9" t="str">
        <f t="shared" si="301"/>
        <v>a</v>
      </c>
      <c r="W352" s="9" t="str">
        <f t="shared" si="301"/>
        <v>l</v>
      </c>
      <c r="X352" s="9" t="str">
        <f t="shared" si="301"/>
        <v>2</v>
      </c>
      <c r="Y352" s="9" t="str">
        <f t="shared" si="301"/>
        <v>b</v>
      </c>
      <c r="Z352" s="9" t="str">
        <f t="shared" si="301"/>
        <v>7</v>
      </c>
      <c r="AA352" s="9" t="str">
        <f t="shared" si="300"/>
        <v>2</v>
      </c>
      <c r="AB352" s="9" t="str">
        <f t="shared" si="300"/>
        <v>9</v>
      </c>
      <c r="AC352" s="9" t="str">
        <f t="shared" si="300"/>
        <v>i</v>
      </c>
      <c r="AD352" s="9" t="str">
        <f t="shared" si="300"/>
        <v>8</v>
      </c>
      <c r="AE352" s="9"/>
      <c r="AF352" s="9">
        <f t="shared" si="271"/>
        <v>17</v>
      </c>
      <c r="AG352" s="9">
        <f t="shared" si="272"/>
        <v>23</v>
      </c>
      <c r="AH352" s="9">
        <f t="shared" si="273"/>
        <v>2</v>
      </c>
      <c r="AI352" s="9">
        <f t="shared" si="274"/>
        <v>11</v>
      </c>
      <c r="AJ352" s="9">
        <f t="shared" si="275"/>
        <v>22</v>
      </c>
      <c r="AK352" s="9">
        <f t="shared" si="276"/>
        <v>3</v>
      </c>
      <c r="AL352" s="9">
        <f t="shared" si="277"/>
        <v>12</v>
      </c>
      <c r="AM352" s="9">
        <f t="shared" si="278"/>
        <v>8</v>
      </c>
      <c r="AN352" s="9">
        <f t="shared" si="279"/>
        <v>3</v>
      </c>
      <c r="AO352" s="9">
        <f t="shared" si="280"/>
        <v>10</v>
      </c>
      <c r="AP352" s="9">
        <f t="shared" si="281"/>
        <v>19</v>
      </c>
      <c r="AQ352" s="9">
        <f t="shared" si="282"/>
        <v>9</v>
      </c>
      <c r="AS352">
        <f t="shared" si="269"/>
        <v>1355</v>
      </c>
      <c r="AU352">
        <v>1440</v>
      </c>
      <c r="BM352" t="e">
        <f t="shared" si="283"/>
        <v>#N/A</v>
      </c>
      <c r="BN352" t="e">
        <f t="shared" si="284"/>
        <v>#N/A</v>
      </c>
      <c r="BO352" t="e">
        <f t="shared" si="285"/>
        <v>#N/A</v>
      </c>
      <c r="BP352" t="e">
        <f t="shared" si="286"/>
        <v>#N/A</v>
      </c>
      <c r="BQ352" t="e">
        <f t="shared" si="287"/>
        <v>#N/A</v>
      </c>
      <c r="BR352" t="e">
        <f t="shared" si="288"/>
        <v>#N/A</v>
      </c>
      <c r="BS352" t="e">
        <f t="shared" si="289"/>
        <v>#N/A</v>
      </c>
      <c r="BT352" t="e">
        <f t="shared" si="290"/>
        <v>#N/A</v>
      </c>
      <c r="BU352" t="e">
        <f t="shared" si="291"/>
        <v>#N/A</v>
      </c>
      <c r="BV352" t="e">
        <f t="shared" si="292"/>
        <v>#N/A</v>
      </c>
      <c r="BW352" t="e">
        <f t="shared" si="293"/>
        <v>#N/A</v>
      </c>
      <c r="BX352" t="e">
        <f t="shared" si="294"/>
        <v>#N/A</v>
      </c>
      <c r="BY352" t="e">
        <f t="shared" si="295"/>
        <v>#N/A</v>
      </c>
      <c r="BZ352" t="e">
        <f t="shared" si="296"/>
        <v>#N/A</v>
      </c>
      <c r="CA352" t="e">
        <f t="shared" si="297"/>
        <v>#N/A</v>
      </c>
      <c r="CB352" t="e">
        <f t="array" ref="CB352">[3]!LKnum(BM352:CA352)</f>
        <v>#NAME?</v>
      </c>
    </row>
    <row r="353" spans="16:80">
      <c r="P353">
        <v>343</v>
      </c>
      <c r="Q353" t="s">
        <v>701</v>
      </c>
      <c r="R353" s="10">
        <v>343</v>
      </c>
      <c r="S353" s="9" t="str">
        <f t="shared" si="270"/>
        <v>9</v>
      </c>
      <c r="T353" s="9" t="str">
        <f t="shared" si="301"/>
        <v>4</v>
      </c>
      <c r="U353" s="9" t="str">
        <f t="shared" si="301"/>
        <v>k</v>
      </c>
      <c r="V353" s="9" t="str">
        <f t="shared" si="301"/>
        <v>2</v>
      </c>
      <c r="W353" s="9" t="str">
        <f t="shared" si="301"/>
        <v>1</v>
      </c>
      <c r="X353" s="9" t="str">
        <f t="shared" si="301"/>
        <v>8</v>
      </c>
      <c r="Y353" s="9" t="str">
        <f t="shared" si="301"/>
        <v>b</v>
      </c>
      <c r="Z353" s="9" t="str">
        <f t="shared" si="301"/>
        <v>j</v>
      </c>
      <c r="AA353" s="9" t="str">
        <f t="shared" si="300"/>
        <v>7</v>
      </c>
      <c r="AB353" s="9" t="str">
        <f t="shared" si="300"/>
        <v>g</v>
      </c>
      <c r="AC353" s="9" t="str">
        <f t="shared" si="300"/>
        <v>c</v>
      </c>
      <c r="AD353" s="9" t="str">
        <f t="shared" si="300"/>
        <v>i</v>
      </c>
      <c r="AE353" s="9"/>
      <c r="AF353" s="9">
        <f t="shared" si="271"/>
        <v>10</v>
      </c>
      <c r="AG353" s="9">
        <f t="shared" si="272"/>
        <v>5</v>
      </c>
      <c r="AH353" s="9">
        <f t="shared" si="273"/>
        <v>21</v>
      </c>
      <c r="AI353" s="9">
        <f t="shared" si="274"/>
        <v>3</v>
      </c>
      <c r="AJ353" s="9">
        <f t="shared" si="275"/>
        <v>2</v>
      </c>
      <c r="AK353" s="9">
        <f t="shared" si="276"/>
        <v>9</v>
      </c>
      <c r="AL353" s="9">
        <f t="shared" si="277"/>
        <v>12</v>
      </c>
      <c r="AM353" s="9">
        <f t="shared" si="278"/>
        <v>20</v>
      </c>
      <c r="AN353" s="9">
        <f t="shared" si="279"/>
        <v>8</v>
      </c>
      <c r="AO353" s="9">
        <f t="shared" si="280"/>
        <v>17</v>
      </c>
      <c r="AP353" s="9">
        <f t="shared" si="281"/>
        <v>13</v>
      </c>
      <c r="AQ353" s="9">
        <f t="shared" si="282"/>
        <v>19</v>
      </c>
      <c r="AS353">
        <f t="shared" si="269"/>
        <v>1104</v>
      </c>
      <c r="AU353">
        <v>1496</v>
      </c>
      <c r="BM353" t="e">
        <f t="shared" si="283"/>
        <v>#N/A</v>
      </c>
      <c r="BN353" t="e">
        <f t="shared" si="284"/>
        <v>#N/A</v>
      </c>
      <c r="BO353" t="e">
        <f t="shared" si="285"/>
        <v>#N/A</v>
      </c>
      <c r="BP353" t="e">
        <f t="shared" si="286"/>
        <v>#N/A</v>
      </c>
      <c r="BQ353" t="e">
        <f t="shared" si="287"/>
        <v>#N/A</v>
      </c>
      <c r="BR353" t="e">
        <f t="shared" si="288"/>
        <v>#N/A</v>
      </c>
      <c r="BS353" t="e">
        <f t="shared" si="289"/>
        <v>#N/A</v>
      </c>
      <c r="BT353" t="e">
        <f t="shared" si="290"/>
        <v>#N/A</v>
      </c>
      <c r="BU353" t="e">
        <f t="shared" si="291"/>
        <v>#N/A</v>
      </c>
      <c r="BV353" t="e">
        <f t="shared" si="292"/>
        <v>#N/A</v>
      </c>
      <c r="BW353" t="e">
        <f t="shared" si="293"/>
        <v>#N/A</v>
      </c>
      <c r="BX353" t="e">
        <f t="shared" si="294"/>
        <v>#N/A</v>
      </c>
      <c r="BY353" t="e">
        <f t="shared" si="295"/>
        <v>#N/A</v>
      </c>
      <c r="BZ353" t="e">
        <f t="shared" si="296"/>
        <v>#N/A</v>
      </c>
      <c r="CA353" t="e">
        <f t="shared" si="297"/>
        <v>#N/A</v>
      </c>
      <c r="CB353" t="e">
        <f t="array" ref="CB353">[3]!LKnum(BM353:CA353)</f>
        <v>#NAME?</v>
      </c>
    </row>
    <row r="354" spans="16:80">
      <c r="P354">
        <v>344</v>
      </c>
      <c r="Q354" t="s">
        <v>702</v>
      </c>
      <c r="R354" s="10">
        <v>344</v>
      </c>
      <c r="S354" s="9" t="str">
        <f t="shared" si="270"/>
        <v>8</v>
      </c>
      <c r="T354" s="9" t="str">
        <f t="shared" si="301"/>
        <v>c</v>
      </c>
      <c r="U354" s="9" t="str">
        <f t="shared" si="301"/>
        <v>m</v>
      </c>
      <c r="V354" s="9" t="str">
        <f t="shared" si="301"/>
        <v>1</v>
      </c>
      <c r="W354" s="9" t="str">
        <f t="shared" si="301"/>
        <v>6</v>
      </c>
      <c r="X354" s="9" t="str">
        <f t="shared" si="301"/>
        <v>j</v>
      </c>
      <c r="Y354" s="9" t="str">
        <f t="shared" si="301"/>
        <v>g</v>
      </c>
      <c r="Z354" s="9" t="str">
        <f t="shared" si="301"/>
        <v>3</v>
      </c>
      <c r="AA354" s="9" t="str">
        <f t="shared" si="300"/>
        <v>i</v>
      </c>
      <c r="AB354" s="9" t="str">
        <f t="shared" si="300"/>
        <v>5</v>
      </c>
      <c r="AC354" s="9" t="str">
        <f t="shared" si="300"/>
        <v>a</v>
      </c>
      <c r="AD354" s="9" t="str">
        <f t="shared" si="300"/>
        <v>f</v>
      </c>
      <c r="AE354" s="9"/>
      <c r="AF354" s="9">
        <f t="shared" si="271"/>
        <v>9</v>
      </c>
      <c r="AG354" s="9">
        <f t="shared" si="272"/>
        <v>13</v>
      </c>
      <c r="AH354" s="9">
        <f t="shared" si="273"/>
        <v>23</v>
      </c>
      <c r="AI354" s="9">
        <f t="shared" si="274"/>
        <v>2</v>
      </c>
      <c r="AJ354" s="9">
        <f t="shared" si="275"/>
        <v>7</v>
      </c>
      <c r="AK354" s="9">
        <f t="shared" si="276"/>
        <v>20</v>
      </c>
      <c r="AL354" s="9">
        <f t="shared" si="277"/>
        <v>17</v>
      </c>
      <c r="AM354" s="9">
        <f t="shared" si="278"/>
        <v>4</v>
      </c>
      <c r="AN354" s="9">
        <f t="shared" si="279"/>
        <v>19</v>
      </c>
      <c r="AO354" s="9">
        <f t="shared" si="280"/>
        <v>6</v>
      </c>
      <c r="AP354" s="9">
        <f t="shared" si="281"/>
        <v>11</v>
      </c>
      <c r="AQ354" s="9">
        <f t="shared" si="282"/>
        <v>16</v>
      </c>
      <c r="AS354">
        <f t="shared" si="269"/>
        <v>1456</v>
      </c>
      <c r="AU354">
        <v>928</v>
      </c>
      <c r="BM354" t="e">
        <f t="shared" si="283"/>
        <v>#N/A</v>
      </c>
      <c r="BN354" t="e">
        <f t="shared" si="284"/>
        <v>#N/A</v>
      </c>
      <c r="BO354" t="e">
        <f t="shared" si="285"/>
        <v>#N/A</v>
      </c>
      <c r="BP354" t="e">
        <f t="shared" si="286"/>
        <v>#N/A</v>
      </c>
      <c r="BQ354" t="e">
        <f t="shared" si="287"/>
        <v>#N/A</v>
      </c>
      <c r="BR354" t="e">
        <f t="shared" si="288"/>
        <v>#N/A</v>
      </c>
      <c r="BS354" t="e">
        <f t="shared" si="289"/>
        <v>#N/A</v>
      </c>
      <c r="BT354" t="e">
        <f t="shared" si="290"/>
        <v>#N/A</v>
      </c>
      <c r="BU354" t="e">
        <f t="shared" si="291"/>
        <v>#N/A</v>
      </c>
      <c r="BV354" t="e">
        <f t="shared" si="292"/>
        <v>#N/A</v>
      </c>
      <c r="BW354" t="e">
        <f t="shared" si="293"/>
        <v>#N/A</v>
      </c>
      <c r="BX354" t="e">
        <f t="shared" si="294"/>
        <v>#N/A</v>
      </c>
      <c r="BY354" t="e">
        <f t="shared" si="295"/>
        <v>#N/A</v>
      </c>
      <c r="BZ354" t="e">
        <f t="shared" si="296"/>
        <v>#N/A</v>
      </c>
      <c r="CA354" t="e">
        <f t="shared" si="297"/>
        <v>#N/A</v>
      </c>
      <c r="CB354" t="e">
        <f t="array" ref="CB354">[3]!LKnum(BM354:CA354)</f>
        <v>#NAME?</v>
      </c>
    </row>
    <row r="355" spans="16:80">
      <c r="P355">
        <v>345</v>
      </c>
      <c r="Q355" t="s">
        <v>703</v>
      </c>
      <c r="R355" s="10">
        <v>345</v>
      </c>
      <c r="S355" s="9" t="str">
        <f t="shared" si="270"/>
        <v>n</v>
      </c>
      <c r="T355" s="9" t="str">
        <f t="shared" si="301"/>
        <v>3</v>
      </c>
      <c r="U355" s="9" t="str">
        <f t="shared" si="301"/>
        <v>g</v>
      </c>
      <c r="V355" s="9" t="str">
        <f t="shared" si="301"/>
        <v>0</v>
      </c>
      <c r="W355" s="9" t="str">
        <f t="shared" si="301"/>
        <v>a</v>
      </c>
      <c r="X355" s="9" t="str">
        <f t="shared" si="301"/>
        <v>d</v>
      </c>
      <c r="Y355" s="9" t="str">
        <f t="shared" si="301"/>
        <v>5</v>
      </c>
      <c r="Z355" s="9" t="str">
        <f t="shared" si="301"/>
        <v>9</v>
      </c>
      <c r="AA355" s="9" t="str">
        <f t="shared" si="300"/>
        <v>4</v>
      </c>
      <c r="AB355" s="9" t="str">
        <f t="shared" si="300"/>
        <v>j</v>
      </c>
      <c r="AC355" s="9" t="str">
        <f t="shared" si="300"/>
        <v>m</v>
      </c>
      <c r="AD355" s="9" t="str">
        <f t="shared" si="300"/>
        <v>2</v>
      </c>
      <c r="AE355" s="9"/>
      <c r="AF355" s="9">
        <f t="shared" si="271"/>
        <v>24</v>
      </c>
      <c r="AG355" s="9">
        <f t="shared" si="272"/>
        <v>4</v>
      </c>
      <c r="AH355" s="9">
        <f t="shared" si="273"/>
        <v>17</v>
      </c>
      <c r="AI355" s="9">
        <f t="shared" si="274"/>
        <v>1</v>
      </c>
      <c r="AJ355" s="9">
        <f t="shared" si="275"/>
        <v>11</v>
      </c>
      <c r="AK355" s="9">
        <f t="shared" si="276"/>
        <v>14</v>
      </c>
      <c r="AL355" s="9">
        <f t="shared" si="277"/>
        <v>6</v>
      </c>
      <c r="AM355" s="9">
        <f t="shared" si="278"/>
        <v>10</v>
      </c>
      <c r="AN355" s="9">
        <f t="shared" si="279"/>
        <v>5</v>
      </c>
      <c r="AO355" s="9">
        <f t="shared" si="280"/>
        <v>20</v>
      </c>
      <c r="AP355" s="9">
        <f t="shared" si="281"/>
        <v>23</v>
      </c>
      <c r="AQ355" s="9">
        <f t="shared" si="282"/>
        <v>3</v>
      </c>
      <c r="AS355">
        <f t="shared" si="269"/>
        <v>759</v>
      </c>
      <c r="AU355">
        <v>1264</v>
      </c>
      <c r="BM355" t="e">
        <f t="shared" si="283"/>
        <v>#N/A</v>
      </c>
      <c r="BN355" t="e">
        <f t="shared" si="284"/>
        <v>#N/A</v>
      </c>
      <c r="BO355" t="e">
        <f t="shared" si="285"/>
        <v>#N/A</v>
      </c>
      <c r="BP355" t="e">
        <f t="shared" si="286"/>
        <v>#N/A</v>
      </c>
      <c r="BQ355" t="e">
        <f t="shared" si="287"/>
        <v>#N/A</v>
      </c>
      <c r="BR355" t="e">
        <f t="shared" si="288"/>
        <v>#N/A</v>
      </c>
      <c r="BS355" t="e">
        <f t="shared" si="289"/>
        <v>#N/A</v>
      </c>
      <c r="BT355" t="e">
        <f t="shared" si="290"/>
        <v>#N/A</v>
      </c>
      <c r="BU355" t="e">
        <f t="shared" si="291"/>
        <v>#N/A</v>
      </c>
      <c r="BV355" t="e">
        <f t="shared" si="292"/>
        <v>#N/A</v>
      </c>
      <c r="BW355" t="e">
        <f t="shared" si="293"/>
        <v>#N/A</v>
      </c>
      <c r="BX355" t="e">
        <f t="shared" si="294"/>
        <v>#N/A</v>
      </c>
      <c r="BY355" t="e">
        <f t="shared" si="295"/>
        <v>#N/A</v>
      </c>
      <c r="BZ355" t="e">
        <f t="shared" si="296"/>
        <v>#N/A</v>
      </c>
      <c r="CA355" t="e">
        <f t="shared" si="297"/>
        <v>#N/A</v>
      </c>
      <c r="CB355" t="e">
        <f t="array" ref="CB355">[3]!LKnum(BM355:CA355)</f>
        <v>#NAME?</v>
      </c>
    </row>
    <row r="356" spans="16:80">
      <c r="P356">
        <v>346</v>
      </c>
      <c r="Q356" t="s">
        <v>704</v>
      </c>
      <c r="R356" s="10">
        <v>346</v>
      </c>
      <c r="S356" s="9" t="str">
        <f t="shared" si="270"/>
        <v>j</v>
      </c>
      <c r="T356" s="9" t="str">
        <f t="shared" si="301"/>
        <v>f</v>
      </c>
      <c r="U356" s="9" t="str">
        <f t="shared" si="301"/>
        <v>d</v>
      </c>
      <c r="V356" s="9" t="str">
        <f t="shared" si="301"/>
        <v>a</v>
      </c>
      <c r="W356" s="9" t="str">
        <f t="shared" si="301"/>
        <v>8</v>
      </c>
      <c r="X356" s="9" t="str">
        <f t="shared" si="301"/>
        <v>h</v>
      </c>
      <c r="Y356" s="9" t="str">
        <f t="shared" si="301"/>
        <v>0</v>
      </c>
      <c r="Z356" s="9" t="str">
        <f t="shared" si="301"/>
        <v>k</v>
      </c>
      <c r="AA356" s="9" t="str">
        <f t="shared" si="300"/>
        <v>2</v>
      </c>
      <c r="AB356" s="9" t="str">
        <f t="shared" si="300"/>
        <v>9</v>
      </c>
      <c r="AC356" s="9" t="str">
        <f t="shared" si="300"/>
        <v>3</v>
      </c>
      <c r="AD356" s="9" t="str">
        <f t="shared" si="300"/>
        <v>i</v>
      </c>
      <c r="AE356" s="9"/>
      <c r="AF356" s="9">
        <f t="shared" si="271"/>
        <v>20</v>
      </c>
      <c r="AG356" s="9">
        <f t="shared" si="272"/>
        <v>16</v>
      </c>
      <c r="AH356" s="9">
        <f t="shared" si="273"/>
        <v>14</v>
      </c>
      <c r="AI356" s="9">
        <f t="shared" si="274"/>
        <v>11</v>
      </c>
      <c r="AJ356" s="9">
        <f t="shared" si="275"/>
        <v>9</v>
      </c>
      <c r="AK356" s="9">
        <f t="shared" si="276"/>
        <v>18</v>
      </c>
      <c r="AL356" s="9">
        <f t="shared" si="277"/>
        <v>1</v>
      </c>
      <c r="AM356" s="9">
        <f t="shared" si="278"/>
        <v>21</v>
      </c>
      <c r="AN356" s="9">
        <f t="shared" si="279"/>
        <v>3</v>
      </c>
      <c r="AO356" s="9">
        <f t="shared" si="280"/>
        <v>10</v>
      </c>
      <c r="AP356" s="9">
        <f t="shared" si="281"/>
        <v>4</v>
      </c>
      <c r="AQ356" s="9">
        <f t="shared" si="282"/>
        <v>19</v>
      </c>
      <c r="AS356">
        <f t="shared" si="269"/>
        <v>1420</v>
      </c>
      <c r="AU356">
        <v>1581</v>
      </c>
      <c r="BM356" t="e">
        <f t="shared" si="283"/>
        <v>#N/A</v>
      </c>
      <c r="BN356" t="e">
        <f t="shared" si="284"/>
        <v>#N/A</v>
      </c>
      <c r="BO356" t="e">
        <f t="shared" si="285"/>
        <v>#N/A</v>
      </c>
      <c r="BP356" t="e">
        <f t="shared" si="286"/>
        <v>#N/A</v>
      </c>
      <c r="BQ356" t="e">
        <f t="shared" si="287"/>
        <v>#N/A</v>
      </c>
      <c r="BR356" t="e">
        <f t="shared" si="288"/>
        <v>#N/A</v>
      </c>
      <c r="BS356" t="e">
        <f t="shared" si="289"/>
        <v>#N/A</v>
      </c>
      <c r="BT356" t="e">
        <f t="shared" si="290"/>
        <v>#N/A</v>
      </c>
      <c r="BU356" t="e">
        <f t="shared" si="291"/>
        <v>#N/A</v>
      </c>
      <c r="BV356" t="e">
        <f t="shared" si="292"/>
        <v>#N/A</v>
      </c>
      <c r="BW356" t="e">
        <f t="shared" si="293"/>
        <v>#N/A</v>
      </c>
      <c r="BX356" t="e">
        <f t="shared" si="294"/>
        <v>#N/A</v>
      </c>
      <c r="BY356" t="e">
        <f t="shared" si="295"/>
        <v>#N/A</v>
      </c>
      <c r="BZ356" t="e">
        <f t="shared" si="296"/>
        <v>#N/A</v>
      </c>
      <c r="CA356" t="e">
        <f t="shared" si="297"/>
        <v>#N/A</v>
      </c>
      <c r="CB356" t="e">
        <f t="array" ref="CB356">[3]!LKnum(BM356:CA356)</f>
        <v>#NAME?</v>
      </c>
    </row>
    <row r="357" spans="16:80">
      <c r="P357">
        <v>347</v>
      </c>
      <c r="Q357" t="s">
        <v>705</v>
      </c>
      <c r="R357" s="10">
        <v>347</v>
      </c>
      <c r="S357" s="9" t="str">
        <f t="shared" si="270"/>
        <v>g</v>
      </c>
      <c r="T357" s="9" t="str">
        <f t="shared" si="301"/>
        <v>2</v>
      </c>
      <c r="U357" s="9" t="str">
        <f t="shared" si="301"/>
        <v>4</v>
      </c>
      <c r="V357" s="9" t="str">
        <f t="shared" si="301"/>
        <v>h</v>
      </c>
      <c r="W357" s="9" t="str">
        <f t="shared" si="301"/>
        <v>3</v>
      </c>
      <c r="X357" s="9" t="str">
        <f t="shared" si="301"/>
        <v>8</v>
      </c>
      <c r="Y357" s="9" t="str">
        <f t="shared" si="301"/>
        <v>o</v>
      </c>
      <c r="Z357" s="9" t="str">
        <f t="shared" si="301"/>
        <v>2</v>
      </c>
      <c r="AA357" s="9" t="str">
        <f t="shared" si="300"/>
        <v>j</v>
      </c>
      <c r="AB357" s="9" t="str">
        <f t="shared" si="300"/>
        <v>b</v>
      </c>
      <c r="AC357" s="9" t="str">
        <f t="shared" si="300"/>
        <v>f</v>
      </c>
      <c r="AD357" s="9" t="str">
        <f t="shared" si="300"/>
        <v>0</v>
      </c>
      <c r="AE357" s="9"/>
      <c r="AF357" s="9">
        <f t="shared" si="271"/>
        <v>17</v>
      </c>
      <c r="AG357" s="9">
        <f t="shared" si="272"/>
        <v>3</v>
      </c>
      <c r="AH357" s="9">
        <f t="shared" si="273"/>
        <v>5</v>
      </c>
      <c r="AI357" s="9">
        <f t="shared" si="274"/>
        <v>18</v>
      </c>
      <c r="AJ357" s="9">
        <f t="shared" si="275"/>
        <v>4</v>
      </c>
      <c r="AK357" s="9">
        <f t="shared" si="276"/>
        <v>9</v>
      </c>
      <c r="AL357" s="9">
        <f t="shared" si="277"/>
        <v>25</v>
      </c>
      <c r="AM357" s="9">
        <f t="shared" si="278"/>
        <v>3</v>
      </c>
      <c r="AN357" s="9">
        <f t="shared" si="279"/>
        <v>20</v>
      </c>
      <c r="AO357" s="9">
        <f t="shared" si="280"/>
        <v>12</v>
      </c>
      <c r="AP357" s="9">
        <f t="shared" si="281"/>
        <v>16</v>
      </c>
      <c r="AQ357" s="9">
        <f t="shared" si="282"/>
        <v>1</v>
      </c>
      <c r="AS357">
        <f t="shared" si="269"/>
        <v>1089</v>
      </c>
      <c r="AU357">
        <v>1590</v>
      </c>
      <c r="BM357" t="e">
        <f t="shared" si="283"/>
        <v>#N/A</v>
      </c>
      <c r="BN357" t="e">
        <f t="shared" si="284"/>
        <v>#N/A</v>
      </c>
      <c r="BO357" t="e">
        <f t="shared" si="285"/>
        <v>#N/A</v>
      </c>
      <c r="BP357" t="e">
        <f t="shared" si="286"/>
        <v>#N/A</v>
      </c>
      <c r="BQ357" t="e">
        <f t="shared" si="287"/>
        <v>#N/A</v>
      </c>
      <c r="BR357" t="e">
        <f t="shared" si="288"/>
        <v>#N/A</v>
      </c>
      <c r="BS357" t="e">
        <f t="shared" si="289"/>
        <v>#N/A</v>
      </c>
      <c r="BT357" t="e">
        <f t="shared" si="290"/>
        <v>#N/A</v>
      </c>
      <c r="BU357" t="e">
        <f t="shared" si="291"/>
        <v>#N/A</v>
      </c>
      <c r="BV357" t="e">
        <f t="shared" si="292"/>
        <v>#N/A</v>
      </c>
      <c r="BW357" t="e">
        <f t="shared" si="293"/>
        <v>#N/A</v>
      </c>
      <c r="BX357" t="e">
        <f t="shared" si="294"/>
        <v>#N/A</v>
      </c>
      <c r="BY357" t="e">
        <f t="shared" si="295"/>
        <v>#N/A</v>
      </c>
      <c r="BZ357" t="e">
        <f t="shared" si="296"/>
        <v>#N/A</v>
      </c>
      <c r="CA357" t="e">
        <f t="shared" si="297"/>
        <v>#N/A</v>
      </c>
      <c r="CB357" t="e">
        <f t="array" ref="CB357">[3]!LKnum(BM357:CA357)</f>
        <v>#NAME?</v>
      </c>
    </row>
    <row r="358" spans="16:80">
      <c r="P358">
        <v>348</v>
      </c>
      <c r="Q358" t="s">
        <v>706</v>
      </c>
      <c r="R358" s="10">
        <v>348</v>
      </c>
      <c r="S358" s="9" t="str">
        <f t="shared" si="270"/>
        <v>n</v>
      </c>
      <c r="T358" s="9" t="str">
        <f t="shared" si="301"/>
        <v>2</v>
      </c>
      <c r="U358" s="9" t="str">
        <f t="shared" si="301"/>
        <v>5</v>
      </c>
      <c r="V358" s="9" t="str">
        <f t="shared" si="301"/>
        <v>9</v>
      </c>
      <c r="W358" s="9" t="str">
        <f t="shared" si="301"/>
        <v>8</v>
      </c>
      <c r="X358" s="9" t="str">
        <f t="shared" si="301"/>
        <v>c</v>
      </c>
      <c r="Y358" s="9" t="str">
        <f t="shared" si="301"/>
        <v>d</v>
      </c>
      <c r="Z358" s="9" t="str">
        <f t="shared" si="301"/>
        <v>g</v>
      </c>
      <c r="AA358" s="9" t="str">
        <f t="shared" si="300"/>
        <v>e</v>
      </c>
      <c r="AB358" s="9" t="str">
        <f t="shared" si="300"/>
        <v>1</v>
      </c>
      <c r="AC358" s="9" t="str">
        <f t="shared" si="300"/>
        <v>3</v>
      </c>
      <c r="AD358" s="9" t="str">
        <f t="shared" si="300"/>
        <v>i</v>
      </c>
      <c r="AE358" s="9"/>
      <c r="AF358" s="9">
        <f t="shared" si="271"/>
        <v>24</v>
      </c>
      <c r="AG358" s="9">
        <f t="shared" si="272"/>
        <v>3</v>
      </c>
      <c r="AH358" s="9">
        <f t="shared" si="273"/>
        <v>6</v>
      </c>
      <c r="AI358" s="9">
        <f t="shared" si="274"/>
        <v>10</v>
      </c>
      <c r="AJ358" s="9">
        <f t="shared" si="275"/>
        <v>9</v>
      </c>
      <c r="AK358" s="9">
        <f t="shared" si="276"/>
        <v>13</v>
      </c>
      <c r="AL358" s="9">
        <f t="shared" si="277"/>
        <v>14</v>
      </c>
      <c r="AM358" s="9">
        <f t="shared" si="278"/>
        <v>17</v>
      </c>
      <c r="AN358" s="9">
        <f t="shared" si="279"/>
        <v>15</v>
      </c>
      <c r="AO358" s="9">
        <f t="shared" si="280"/>
        <v>2</v>
      </c>
      <c r="AP358" s="9">
        <f t="shared" si="281"/>
        <v>4</v>
      </c>
      <c r="AQ358" s="9">
        <f t="shared" si="282"/>
        <v>19</v>
      </c>
      <c r="AS358">
        <f t="shared" si="269"/>
        <v>880</v>
      </c>
      <c r="AU358">
        <v>1959</v>
      </c>
      <c r="BM358" t="e">
        <f t="shared" si="283"/>
        <v>#N/A</v>
      </c>
      <c r="BN358" t="e">
        <f t="shared" si="284"/>
        <v>#N/A</v>
      </c>
      <c r="BO358" t="e">
        <f t="shared" si="285"/>
        <v>#N/A</v>
      </c>
      <c r="BP358" t="e">
        <f t="shared" si="286"/>
        <v>#N/A</v>
      </c>
      <c r="BQ358" t="e">
        <f t="shared" si="287"/>
        <v>#N/A</v>
      </c>
      <c r="BR358" t="e">
        <f t="shared" si="288"/>
        <v>#N/A</v>
      </c>
      <c r="BS358" t="e">
        <f t="shared" si="289"/>
        <v>#N/A</v>
      </c>
      <c r="BT358" t="e">
        <f t="shared" si="290"/>
        <v>#N/A</v>
      </c>
      <c r="BU358" t="e">
        <f t="shared" si="291"/>
        <v>#N/A</v>
      </c>
      <c r="BV358" t="e">
        <f t="shared" si="292"/>
        <v>#N/A</v>
      </c>
      <c r="BW358" t="e">
        <f t="shared" si="293"/>
        <v>#N/A</v>
      </c>
      <c r="BX358" t="e">
        <f t="shared" si="294"/>
        <v>#N/A</v>
      </c>
      <c r="BY358" t="e">
        <f t="shared" si="295"/>
        <v>#N/A</v>
      </c>
      <c r="BZ358" t="e">
        <f t="shared" si="296"/>
        <v>#N/A</v>
      </c>
      <c r="CA358" t="e">
        <f t="shared" si="297"/>
        <v>#N/A</v>
      </c>
      <c r="CB358" t="e">
        <f t="array" ref="CB358">[3]!LKnum(BM358:CA358)</f>
        <v>#NAME?</v>
      </c>
    </row>
    <row r="359" spans="16:80">
      <c r="P359">
        <v>349</v>
      </c>
      <c r="Q359" t="s">
        <v>707</v>
      </c>
      <c r="R359" s="10">
        <v>349</v>
      </c>
      <c r="S359" s="9" t="str">
        <f t="shared" si="270"/>
        <v>2</v>
      </c>
      <c r="T359" s="9" t="str">
        <f t="shared" si="301"/>
        <v>m</v>
      </c>
      <c r="U359" s="9" t="str">
        <f t="shared" si="301"/>
        <v>8</v>
      </c>
      <c r="V359" s="9" t="str">
        <f t="shared" si="301"/>
        <v>d</v>
      </c>
      <c r="W359" s="9" t="str">
        <f t="shared" si="301"/>
        <v>j</v>
      </c>
      <c r="X359" s="9" t="str">
        <f t="shared" si="301"/>
        <v>2</v>
      </c>
      <c r="Y359" s="9" t="str">
        <f t="shared" si="301"/>
        <v>7</v>
      </c>
      <c r="Z359" s="9" t="str">
        <f t="shared" si="301"/>
        <v>3</v>
      </c>
      <c r="AA359" s="9" t="str">
        <f t="shared" si="300"/>
        <v>9</v>
      </c>
      <c r="AB359" s="9" t="str">
        <f t="shared" si="300"/>
        <v>f</v>
      </c>
      <c r="AC359" s="9" t="str">
        <f t="shared" si="300"/>
        <v>o</v>
      </c>
      <c r="AD359" s="9" t="str">
        <f t="shared" si="300"/>
        <v>4</v>
      </c>
      <c r="AE359" s="9"/>
      <c r="AF359" s="9">
        <f t="shared" si="271"/>
        <v>3</v>
      </c>
      <c r="AG359" s="9">
        <f t="shared" si="272"/>
        <v>23</v>
      </c>
      <c r="AH359" s="9">
        <f t="shared" si="273"/>
        <v>9</v>
      </c>
      <c r="AI359" s="9">
        <f t="shared" si="274"/>
        <v>14</v>
      </c>
      <c r="AJ359" s="9">
        <f t="shared" si="275"/>
        <v>20</v>
      </c>
      <c r="AK359" s="9">
        <f t="shared" si="276"/>
        <v>3</v>
      </c>
      <c r="AL359" s="9">
        <f t="shared" si="277"/>
        <v>8</v>
      </c>
      <c r="AM359" s="9">
        <f t="shared" si="278"/>
        <v>4</v>
      </c>
      <c r="AN359" s="9">
        <f t="shared" si="279"/>
        <v>10</v>
      </c>
      <c r="AO359" s="9">
        <f t="shared" si="280"/>
        <v>16</v>
      </c>
      <c r="AP359" s="9">
        <f t="shared" si="281"/>
        <v>25</v>
      </c>
      <c r="AQ359" s="9">
        <f t="shared" si="282"/>
        <v>5</v>
      </c>
      <c r="AS359">
        <f t="shared" si="269"/>
        <v>1295</v>
      </c>
      <c r="AU359">
        <v>991</v>
      </c>
      <c r="BM359" t="e">
        <f t="shared" si="283"/>
        <v>#N/A</v>
      </c>
      <c r="BN359" t="e">
        <f t="shared" si="284"/>
        <v>#N/A</v>
      </c>
      <c r="BO359" t="e">
        <f t="shared" si="285"/>
        <v>#N/A</v>
      </c>
      <c r="BP359" t="e">
        <f t="shared" si="286"/>
        <v>#N/A</v>
      </c>
      <c r="BQ359" t="e">
        <f t="shared" si="287"/>
        <v>#N/A</v>
      </c>
      <c r="BR359" t="e">
        <f t="shared" si="288"/>
        <v>#N/A</v>
      </c>
      <c r="BS359" t="e">
        <f t="shared" si="289"/>
        <v>#N/A</v>
      </c>
      <c r="BT359" t="e">
        <f t="shared" si="290"/>
        <v>#N/A</v>
      </c>
      <c r="BU359" t="e">
        <f t="shared" si="291"/>
        <v>#N/A</v>
      </c>
      <c r="BV359" t="e">
        <f t="shared" si="292"/>
        <v>#N/A</v>
      </c>
      <c r="BW359" t="e">
        <f t="shared" si="293"/>
        <v>#N/A</v>
      </c>
      <c r="BX359" t="e">
        <f t="shared" si="294"/>
        <v>#N/A</v>
      </c>
      <c r="BY359" t="e">
        <f t="shared" si="295"/>
        <v>#N/A</v>
      </c>
      <c r="BZ359" t="e">
        <f t="shared" si="296"/>
        <v>#N/A</v>
      </c>
      <c r="CA359" t="e">
        <f t="shared" si="297"/>
        <v>#N/A</v>
      </c>
      <c r="CB359" t="e">
        <f t="array" ref="CB359">[3]!LKnum(BM359:CA359)</f>
        <v>#NAME?</v>
      </c>
    </row>
    <row r="360" spans="16:80">
      <c r="P360">
        <v>350</v>
      </c>
      <c r="Q360" t="s">
        <v>708</v>
      </c>
      <c r="R360" s="10">
        <v>350</v>
      </c>
      <c r="S360" s="9" t="str">
        <f t="shared" si="270"/>
        <v>3</v>
      </c>
      <c r="T360" s="9" t="str">
        <f t="shared" si="301"/>
        <v>7</v>
      </c>
      <c r="U360" s="9" t="str">
        <f t="shared" si="301"/>
        <v>f</v>
      </c>
      <c r="V360" s="9" t="str">
        <f t="shared" si="301"/>
        <v>l</v>
      </c>
      <c r="W360" s="9" t="str">
        <f t="shared" si="301"/>
        <v>d</v>
      </c>
      <c r="X360" s="9" t="str">
        <f t="shared" si="301"/>
        <v>i</v>
      </c>
      <c r="Y360" s="9" t="str">
        <f t="shared" si="301"/>
        <v>n</v>
      </c>
      <c r="Z360" s="9" t="str">
        <f t="shared" si="301"/>
        <v>8</v>
      </c>
      <c r="AA360" s="9" t="str">
        <f t="shared" si="300"/>
        <v>4</v>
      </c>
      <c r="AB360" s="9" t="str">
        <f t="shared" si="300"/>
        <v>0</v>
      </c>
      <c r="AC360" s="9" t="str">
        <f t="shared" si="300"/>
        <v>b</v>
      </c>
      <c r="AD360" s="9" t="str">
        <f t="shared" si="300"/>
        <v>e</v>
      </c>
      <c r="AE360" s="9"/>
      <c r="AF360" s="9">
        <f t="shared" si="271"/>
        <v>4</v>
      </c>
      <c r="AG360" s="9">
        <f t="shared" si="272"/>
        <v>8</v>
      </c>
      <c r="AH360" s="9">
        <f t="shared" si="273"/>
        <v>16</v>
      </c>
      <c r="AI360" s="9">
        <f t="shared" si="274"/>
        <v>22</v>
      </c>
      <c r="AJ360" s="9">
        <f t="shared" si="275"/>
        <v>14</v>
      </c>
      <c r="AK360" s="9">
        <f t="shared" si="276"/>
        <v>19</v>
      </c>
      <c r="AL360" s="9">
        <f t="shared" si="277"/>
        <v>24</v>
      </c>
      <c r="AM360" s="9">
        <f t="shared" si="278"/>
        <v>9</v>
      </c>
      <c r="AN360" s="9">
        <f t="shared" si="279"/>
        <v>5</v>
      </c>
      <c r="AO360" s="9">
        <f t="shared" si="280"/>
        <v>1</v>
      </c>
      <c r="AP360" s="9">
        <f t="shared" si="281"/>
        <v>12</v>
      </c>
      <c r="AQ360" s="9">
        <f t="shared" si="282"/>
        <v>15</v>
      </c>
      <c r="AS360">
        <f t="shared" si="269"/>
        <v>2018</v>
      </c>
      <c r="AU360">
        <v>1425</v>
      </c>
      <c r="BM360" t="e">
        <f t="shared" si="283"/>
        <v>#N/A</v>
      </c>
      <c r="BN360" t="e">
        <f t="shared" si="284"/>
        <v>#N/A</v>
      </c>
      <c r="BO360" t="e">
        <f t="shared" si="285"/>
        <v>#N/A</v>
      </c>
      <c r="BP360" t="e">
        <f t="shared" si="286"/>
        <v>#N/A</v>
      </c>
      <c r="BQ360" t="e">
        <f t="shared" si="287"/>
        <v>#N/A</v>
      </c>
      <c r="BR360" t="e">
        <f t="shared" si="288"/>
        <v>#N/A</v>
      </c>
      <c r="BS360" t="e">
        <f t="shared" si="289"/>
        <v>#N/A</v>
      </c>
      <c r="BT360" t="e">
        <f t="shared" si="290"/>
        <v>#N/A</v>
      </c>
      <c r="BU360" t="e">
        <f t="shared" si="291"/>
        <v>#N/A</v>
      </c>
      <c r="BV360" t="e">
        <f t="shared" si="292"/>
        <v>#N/A</v>
      </c>
      <c r="BW360" t="e">
        <f t="shared" si="293"/>
        <v>#N/A</v>
      </c>
      <c r="BX360" t="e">
        <f t="shared" si="294"/>
        <v>#N/A</v>
      </c>
      <c r="BY360" t="e">
        <f t="shared" si="295"/>
        <v>#N/A</v>
      </c>
      <c r="BZ360" t="e">
        <f t="shared" si="296"/>
        <v>#N/A</v>
      </c>
      <c r="CA360" t="e">
        <f t="shared" si="297"/>
        <v>#N/A</v>
      </c>
      <c r="CB360" t="e">
        <f t="array" ref="CB360">[3]!LKnum(BM360:CA360)</f>
        <v>#NAME?</v>
      </c>
    </row>
    <row r="361" spans="16:80">
      <c r="P361">
        <v>351</v>
      </c>
      <c r="Q361" t="s">
        <v>709</v>
      </c>
      <c r="R361" s="10">
        <v>351</v>
      </c>
      <c r="S361" s="9" t="str">
        <f t="shared" si="270"/>
        <v>a</v>
      </c>
      <c r="T361" s="9" t="str">
        <f t="shared" si="301"/>
        <v>6</v>
      </c>
      <c r="U361" s="9" t="str">
        <f t="shared" si="301"/>
        <v>g</v>
      </c>
      <c r="V361" s="9" t="str">
        <f t="shared" si="301"/>
        <v>h</v>
      </c>
      <c r="W361" s="9" t="str">
        <f t="shared" si="301"/>
        <v>4</v>
      </c>
      <c r="X361" s="9" t="str">
        <f t="shared" si="301"/>
        <v>0</v>
      </c>
      <c r="Y361" s="9" t="str">
        <f t="shared" si="301"/>
        <v>o</v>
      </c>
      <c r="Z361" s="9" t="str">
        <f t="shared" si="301"/>
        <v>n</v>
      </c>
      <c r="AA361" s="9" t="str">
        <f t="shared" si="300"/>
        <v>2</v>
      </c>
      <c r="AB361" s="9" t="str">
        <f t="shared" si="300"/>
        <v>l</v>
      </c>
      <c r="AC361" s="9" t="str">
        <f t="shared" si="300"/>
        <v>i</v>
      </c>
      <c r="AD361" s="9" t="str">
        <f t="shared" si="300"/>
        <v>2</v>
      </c>
      <c r="AE361" s="9"/>
      <c r="AF361" s="9">
        <f t="shared" si="271"/>
        <v>11</v>
      </c>
      <c r="AG361" s="9">
        <f t="shared" si="272"/>
        <v>7</v>
      </c>
      <c r="AH361" s="9">
        <f t="shared" si="273"/>
        <v>17</v>
      </c>
      <c r="AI361" s="9">
        <f t="shared" si="274"/>
        <v>18</v>
      </c>
      <c r="AJ361" s="9">
        <f t="shared" si="275"/>
        <v>5</v>
      </c>
      <c r="AK361" s="9">
        <f t="shared" si="276"/>
        <v>1</v>
      </c>
      <c r="AL361" s="9">
        <f t="shared" si="277"/>
        <v>25</v>
      </c>
      <c r="AM361" s="9">
        <f t="shared" si="278"/>
        <v>24</v>
      </c>
      <c r="AN361" s="9">
        <f t="shared" si="279"/>
        <v>3</v>
      </c>
      <c r="AO361" s="9">
        <f t="shared" si="280"/>
        <v>22</v>
      </c>
      <c r="AP361" s="9">
        <f t="shared" si="281"/>
        <v>19</v>
      </c>
      <c r="AQ361" s="9">
        <f t="shared" si="282"/>
        <v>3</v>
      </c>
      <c r="AS361">
        <f t="shared" si="269"/>
        <v>1889</v>
      </c>
      <c r="AU361">
        <v>1709</v>
      </c>
      <c r="BM361" t="e">
        <f t="shared" si="283"/>
        <v>#N/A</v>
      </c>
      <c r="BN361" t="e">
        <f t="shared" si="284"/>
        <v>#N/A</v>
      </c>
      <c r="BO361" t="e">
        <f t="shared" si="285"/>
        <v>#N/A</v>
      </c>
      <c r="BP361" t="e">
        <f t="shared" si="286"/>
        <v>#N/A</v>
      </c>
      <c r="BQ361" t="e">
        <f t="shared" si="287"/>
        <v>#N/A</v>
      </c>
      <c r="BR361" t="e">
        <f t="shared" si="288"/>
        <v>#N/A</v>
      </c>
      <c r="BS361" t="e">
        <f t="shared" si="289"/>
        <v>#N/A</v>
      </c>
      <c r="BT361" t="e">
        <f t="shared" si="290"/>
        <v>#N/A</v>
      </c>
      <c r="BU361" t="e">
        <f t="shared" si="291"/>
        <v>#N/A</v>
      </c>
      <c r="BV361" t="e">
        <f t="shared" si="292"/>
        <v>#N/A</v>
      </c>
      <c r="BW361" t="e">
        <f t="shared" si="293"/>
        <v>#N/A</v>
      </c>
      <c r="BX361" t="e">
        <f t="shared" si="294"/>
        <v>#N/A</v>
      </c>
      <c r="BY361" t="e">
        <f t="shared" si="295"/>
        <v>#N/A</v>
      </c>
      <c r="BZ361" t="e">
        <f t="shared" si="296"/>
        <v>#N/A</v>
      </c>
      <c r="CA361" t="e">
        <f t="shared" si="297"/>
        <v>#N/A</v>
      </c>
      <c r="CB361" t="e">
        <f t="array" ref="CB361">[3]!LKnum(BM361:CA361)</f>
        <v>#NAME?</v>
      </c>
    </row>
    <row r="362" spans="16:80">
      <c r="P362">
        <v>352</v>
      </c>
      <c r="Q362" t="s">
        <v>710</v>
      </c>
      <c r="R362" s="10">
        <v>352</v>
      </c>
      <c r="S362" s="9" t="str">
        <f t="shared" si="270"/>
        <v>c</v>
      </c>
      <c r="T362" s="9" t="str">
        <f t="shared" ref="T362:Z371" si="302">MID($Q362,T$10,1)</f>
        <v>7</v>
      </c>
      <c r="U362" s="9" t="str">
        <f t="shared" si="302"/>
        <v>h</v>
      </c>
      <c r="V362" s="9" t="str">
        <f t="shared" si="302"/>
        <v>3</v>
      </c>
      <c r="W362" s="9" t="str">
        <f t="shared" si="302"/>
        <v>a</v>
      </c>
      <c r="X362" s="9" t="str">
        <f t="shared" si="302"/>
        <v>j</v>
      </c>
      <c r="Y362" s="9" t="str">
        <f t="shared" si="302"/>
        <v>m</v>
      </c>
      <c r="Z362" s="9" t="str">
        <f t="shared" si="302"/>
        <v>k</v>
      </c>
      <c r="AA362" s="9" t="str">
        <f t="shared" si="300"/>
        <v>d</v>
      </c>
      <c r="AB362" s="9" t="str">
        <f t="shared" si="300"/>
        <v>5</v>
      </c>
      <c r="AC362" s="9" t="str">
        <f t="shared" si="300"/>
        <v>f</v>
      </c>
      <c r="AD362" s="9" t="str">
        <f t="shared" si="300"/>
        <v>8</v>
      </c>
      <c r="AE362" s="9"/>
      <c r="AF362" s="9">
        <f t="shared" si="271"/>
        <v>13</v>
      </c>
      <c r="AG362" s="9">
        <f t="shared" si="272"/>
        <v>8</v>
      </c>
      <c r="AH362" s="9">
        <f t="shared" si="273"/>
        <v>18</v>
      </c>
      <c r="AI362" s="9">
        <f t="shared" si="274"/>
        <v>4</v>
      </c>
      <c r="AJ362" s="9">
        <f t="shared" si="275"/>
        <v>11</v>
      </c>
      <c r="AK362" s="9">
        <f t="shared" si="276"/>
        <v>20</v>
      </c>
      <c r="AL362" s="9">
        <f t="shared" si="277"/>
        <v>23</v>
      </c>
      <c r="AM362" s="9">
        <f t="shared" si="278"/>
        <v>21</v>
      </c>
      <c r="AN362" s="9">
        <f t="shared" si="279"/>
        <v>14</v>
      </c>
      <c r="AO362" s="9">
        <f t="shared" si="280"/>
        <v>6</v>
      </c>
      <c r="AP362" s="9">
        <f t="shared" si="281"/>
        <v>16</v>
      </c>
      <c r="AQ362" s="9">
        <f t="shared" si="282"/>
        <v>9</v>
      </c>
      <c r="AS362">
        <f t="shared" si="269"/>
        <v>1895</v>
      </c>
      <c r="AU362">
        <v>1090</v>
      </c>
      <c r="BM362" t="e">
        <f t="shared" si="283"/>
        <v>#N/A</v>
      </c>
      <c r="BN362" t="e">
        <f t="shared" si="284"/>
        <v>#N/A</v>
      </c>
      <c r="BO362" t="e">
        <f t="shared" si="285"/>
        <v>#N/A</v>
      </c>
      <c r="BP362" t="e">
        <f t="shared" si="286"/>
        <v>#N/A</v>
      </c>
      <c r="BQ362" t="e">
        <f t="shared" si="287"/>
        <v>#N/A</v>
      </c>
      <c r="BR362" t="e">
        <f t="shared" si="288"/>
        <v>#N/A</v>
      </c>
      <c r="BS362" t="e">
        <f t="shared" si="289"/>
        <v>#N/A</v>
      </c>
      <c r="BT362" t="e">
        <f t="shared" si="290"/>
        <v>#N/A</v>
      </c>
      <c r="BU362" t="e">
        <f t="shared" si="291"/>
        <v>#N/A</v>
      </c>
      <c r="BV362" t="e">
        <f t="shared" si="292"/>
        <v>#N/A</v>
      </c>
      <c r="BW362" t="e">
        <f t="shared" si="293"/>
        <v>#N/A</v>
      </c>
      <c r="BX362" t="e">
        <f t="shared" si="294"/>
        <v>#N/A</v>
      </c>
      <c r="BY362" t="e">
        <f t="shared" si="295"/>
        <v>#N/A</v>
      </c>
      <c r="BZ362" t="e">
        <f t="shared" si="296"/>
        <v>#N/A</v>
      </c>
      <c r="CA362" t="e">
        <f t="shared" si="297"/>
        <v>#N/A</v>
      </c>
      <c r="CB362" t="e">
        <f t="array" ref="CB362">[3]!LKnum(BM362:CA362)</f>
        <v>#NAME?</v>
      </c>
    </row>
    <row r="363" spans="16:80">
      <c r="P363">
        <v>353</v>
      </c>
      <c r="Q363" t="s">
        <v>711</v>
      </c>
      <c r="R363" s="10">
        <v>353</v>
      </c>
      <c r="S363" s="9" t="str">
        <f t="shared" si="270"/>
        <v>j</v>
      </c>
      <c r="T363" s="9" t="str">
        <f t="shared" si="302"/>
        <v>a</v>
      </c>
      <c r="U363" s="9" t="str">
        <f t="shared" si="302"/>
        <v>7</v>
      </c>
      <c r="V363" s="9" t="str">
        <f t="shared" si="302"/>
        <v>9</v>
      </c>
      <c r="W363" s="9" t="str">
        <f t="shared" si="302"/>
        <v>m</v>
      </c>
      <c r="X363" s="9" t="str">
        <f t="shared" si="302"/>
        <v>f</v>
      </c>
      <c r="Y363" s="9" t="str">
        <f t="shared" si="302"/>
        <v>1</v>
      </c>
      <c r="Z363" s="9" t="str">
        <f t="shared" si="302"/>
        <v>4</v>
      </c>
      <c r="AA363" s="9" t="str">
        <f t="shared" si="300"/>
        <v>n</v>
      </c>
      <c r="AB363" s="9" t="str">
        <f t="shared" si="300"/>
        <v>l</v>
      </c>
      <c r="AC363" s="9" t="str">
        <f t="shared" si="300"/>
        <v>i</v>
      </c>
      <c r="AD363" s="9" t="str">
        <f t="shared" si="300"/>
        <v>e</v>
      </c>
      <c r="AE363" s="9"/>
      <c r="AF363" s="9">
        <f t="shared" si="271"/>
        <v>20</v>
      </c>
      <c r="AG363" s="9">
        <f t="shared" si="272"/>
        <v>11</v>
      </c>
      <c r="AH363" s="9">
        <f t="shared" si="273"/>
        <v>8</v>
      </c>
      <c r="AI363" s="9">
        <f t="shared" si="274"/>
        <v>10</v>
      </c>
      <c r="AJ363" s="9">
        <f t="shared" si="275"/>
        <v>23</v>
      </c>
      <c r="AK363" s="9">
        <f t="shared" si="276"/>
        <v>16</v>
      </c>
      <c r="AL363" s="9">
        <f t="shared" si="277"/>
        <v>2</v>
      </c>
      <c r="AM363" s="9">
        <f t="shared" si="278"/>
        <v>5</v>
      </c>
      <c r="AN363" s="9">
        <f t="shared" si="279"/>
        <v>24</v>
      </c>
      <c r="AO363" s="9">
        <f t="shared" si="280"/>
        <v>22</v>
      </c>
      <c r="AP363" s="9">
        <f t="shared" si="281"/>
        <v>19</v>
      </c>
      <c r="AQ363" s="9">
        <f t="shared" si="282"/>
        <v>15</v>
      </c>
      <c r="AS363">
        <f t="shared" si="269"/>
        <v>1099</v>
      </c>
      <c r="AU363">
        <v>1113</v>
      </c>
      <c r="BM363" t="e">
        <f t="shared" si="283"/>
        <v>#N/A</v>
      </c>
      <c r="BN363" t="e">
        <f t="shared" si="284"/>
        <v>#N/A</v>
      </c>
      <c r="BO363" t="e">
        <f t="shared" si="285"/>
        <v>#N/A</v>
      </c>
      <c r="BP363" t="e">
        <f t="shared" si="286"/>
        <v>#N/A</v>
      </c>
      <c r="BQ363" t="e">
        <f t="shared" si="287"/>
        <v>#N/A</v>
      </c>
      <c r="BR363" t="e">
        <f t="shared" si="288"/>
        <v>#N/A</v>
      </c>
      <c r="BS363" t="e">
        <f t="shared" si="289"/>
        <v>#N/A</v>
      </c>
      <c r="BT363" t="e">
        <f t="shared" si="290"/>
        <v>#N/A</v>
      </c>
      <c r="BU363" t="e">
        <f t="shared" si="291"/>
        <v>#N/A</v>
      </c>
      <c r="BV363" t="e">
        <f t="shared" si="292"/>
        <v>#N/A</v>
      </c>
      <c r="BW363" t="e">
        <f t="shared" si="293"/>
        <v>#N/A</v>
      </c>
      <c r="BX363" t="e">
        <f t="shared" si="294"/>
        <v>#N/A</v>
      </c>
      <c r="BY363" t="e">
        <f t="shared" si="295"/>
        <v>#N/A</v>
      </c>
      <c r="BZ363" t="e">
        <f t="shared" si="296"/>
        <v>#N/A</v>
      </c>
      <c r="CA363" t="e">
        <f t="shared" si="297"/>
        <v>#N/A</v>
      </c>
      <c r="CB363" t="e">
        <f t="array" ref="CB363">[3]!LKnum(BM363:CA363)</f>
        <v>#NAME?</v>
      </c>
    </row>
    <row r="364" spans="16:80">
      <c r="P364">
        <v>354</v>
      </c>
      <c r="Q364" t="s">
        <v>712</v>
      </c>
      <c r="R364" s="10">
        <v>354</v>
      </c>
      <c r="S364" s="9" t="str">
        <f t="shared" si="270"/>
        <v>h</v>
      </c>
      <c r="T364" s="9" t="str">
        <f t="shared" si="302"/>
        <v>o</v>
      </c>
      <c r="U364" s="9" t="str">
        <f t="shared" si="302"/>
        <v>j</v>
      </c>
      <c r="V364" s="9" t="str">
        <f t="shared" si="302"/>
        <v>7</v>
      </c>
      <c r="W364" s="9" t="str">
        <f t="shared" si="302"/>
        <v>1</v>
      </c>
      <c r="X364" s="9" t="str">
        <f t="shared" si="302"/>
        <v>3</v>
      </c>
      <c r="Y364" s="9" t="str">
        <f t="shared" si="302"/>
        <v>b</v>
      </c>
      <c r="Z364" s="9" t="str">
        <f t="shared" si="302"/>
        <v>2</v>
      </c>
      <c r="AA364" s="9" t="str">
        <f t="shared" si="300"/>
        <v>e</v>
      </c>
      <c r="AB364" s="9" t="str">
        <f t="shared" si="300"/>
        <v>l</v>
      </c>
      <c r="AC364" s="9" t="str">
        <f t="shared" si="300"/>
        <v>6</v>
      </c>
      <c r="AD364" s="9" t="str">
        <f t="shared" si="300"/>
        <v>n</v>
      </c>
      <c r="AE364" s="9"/>
      <c r="AF364" s="9">
        <f t="shared" si="271"/>
        <v>18</v>
      </c>
      <c r="AG364" s="9">
        <f t="shared" si="272"/>
        <v>25</v>
      </c>
      <c r="AH364" s="9">
        <f t="shared" si="273"/>
        <v>20</v>
      </c>
      <c r="AI364" s="9">
        <f t="shared" si="274"/>
        <v>8</v>
      </c>
      <c r="AJ364" s="9">
        <f t="shared" si="275"/>
        <v>2</v>
      </c>
      <c r="AK364" s="9">
        <f t="shared" si="276"/>
        <v>4</v>
      </c>
      <c r="AL364" s="9">
        <f t="shared" si="277"/>
        <v>12</v>
      </c>
      <c r="AM364" s="9">
        <f t="shared" si="278"/>
        <v>3</v>
      </c>
      <c r="AN364" s="9">
        <f t="shared" si="279"/>
        <v>15</v>
      </c>
      <c r="AO364" s="9">
        <f t="shared" si="280"/>
        <v>22</v>
      </c>
      <c r="AP364" s="9">
        <f t="shared" si="281"/>
        <v>7</v>
      </c>
      <c r="AQ364" s="9">
        <f t="shared" si="282"/>
        <v>24</v>
      </c>
      <c r="AS364">
        <f t="shared" si="269"/>
        <v>1262</v>
      </c>
      <c r="AU364">
        <v>1017</v>
      </c>
      <c r="BM364" t="e">
        <f t="shared" si="283"/>
        <v>#N/A</v>
      </c>
      <c r="BN364" t="e">
        <f t="shared" si="284"/>
        <v>#N/A</v>
      </c>
      <c r="BO364" t="e">
        <f t="shared" si="285"/>
        <v>#N/A</v>
      </c>
      <c r="BP364" t="e">
        <f t="shared" si="286"/>
        <v>#N/A</v>
      </c>
      <c r="BQ364" t="e">
        <f t="shared" si="287"/>
        <v>#N/A</v>
      </c>
      <c r="BR364" t="e">
        <f t="shared" si="288"/>
        <v>#N/A</v>
      </c>
      <c r="BS364" t="e">
        <f t="shared" si="289"/>
        <v>#N/A</v>
      </c>
      <c r="BT364" t="e">
        <f t="shared" si="290"/>
        <v>#N/A</v>
      </c>
      <c r="BU364" t="e">
        <f t="shared" si="291"/>
        <v>#N/A</v>
      </c>
      <c r="BV364" t="e">
        <f t="shared" si="292"/>
        <v>#N/A</v>
      </c>
      <c r="BW364" t="e">
        <f t="shared" si="293"/>
        <v>#N/A</v>
      </c>
      <c r="BX364" t="e">
        <f t="shared" si="294"/>
        <v>#N/A</v>
      </c>
      <c r="BY364" t="e">
        <f t="shared" si="295"/>
        <v>#N/A</v>
      </c>
      <c r="BZ364" t="e">
        <f t="shared" si="296"/>
        <v>#N/A</v>
      </c>
      <c r="CA364" t="e">
        <f t="shared" si="297"/>
        <v>#N/A</v>
      </c>
      <c r="CB364" t="e">
        <f t="array" ref="CB364">[3]!LKnum(BM364:CA364)</f>
        <v>#NAME?</v>
      </c>
    </row>
    <row r="365" spans="16:80">
      <c r="P365">
        <v>355</v>
      </c>
      <c r="Q365" t="s">
        <v>713</v>
      </c>
      <c r="R365" s="10">
        <v>355</v>
      </c>
      <c r="S365" s="9" t="str">
        <f t="shared" si="270"/>
        <v>l</v>
      </c>
      <c r="T365" s="9" t="str">
        <f t="shared" si="302"/>
        <v>1</v>
      </c>
      <c r="U365" s="9" t="str">
        <f t="shared" si="302"/>
        <v>e</v>
      </c>
      <c r="V365" s="9" t="str">
        <f t="shared" si="302"/>
        <v>h</v>
      </c>
      <c r="W365" s="9" t="str">
        <f t="shared" si="302"/>
        <v>n</v>
      </c>
      <c r="X365" s="9" t="str">
        <f t="shared" si="302"/>
        <v>g</v>
      </c>
      <c r="Y365" s="9" t="str">
        <f t="shared" si="302"/>
        <v>0</v>
      </c>
      <c r="Z365" s="9" t="str">
        <f t="shared" si="302"/>
        <v>9</v>
      </c>
      <c r="AA365" s="9" t="str">
        <f t="shared" si="300"/>
        <v>2</v>
      </c>
      <c r="AB365" s="9" t="str">
        <f t="shared" si="300"/>
        <v>k</v>
      </c>
      <c r="AC365" s="9" t="str">
        <f t="shared" si="300"/>
        <v>2</v>
      </c>
      <c r="AD365" s="9" t="str">
        <f t="shared" si="300"/>
        <v>c</v>
      </c>
      <c r="AE365" s="9"/>
      <c r="AF365" s="9">
        <f t="shared" si="271"/>
        <v>22</v>
      </c>
      <c r="AG365" s="9">
        <f t="shared" si="272"/>
        <v>2</v>
      </c>
      <c r="AH365" s="9">
        <f t="shared" si="273"/>
        <v>15</v>
      </c>
      <c r="AI365" s="9">
        <f t="shared" si="274"/>
        <v>18</v>
      </c>
      <c r="AJ365" s="9">
        <f t="shared" si="275"/>
        <v>24</v>
      </c>
      <c r="AK365" s="9">
        <f t="shared" si="276"/>
        <v>17</v>
      </c>
      <c r="AL365" s="9">
        <f t="shared" si="277"/>
        <v>1</v>
      </c>
      <c r="AM365" s="9">
        <f t="shared" si="278"/>
        <v>10</v>
      </c>
      <c r="AN365" s="9">
        <f t="shared" si="279"/>
        <v>3</v>
      </c>
      <c r="AO365" s="9">
        <f t="shared" si="280"/>
        <v>21</v>
      </c>
      <c r="AP365" s="9">
        <f t="shared" si="281"/>
        <v>3</v>
      </c>
      <c r="AQ365" s="9">
        <f t="shared" si="282"/>
        <v>13</v>
      </c>
      <c r="AS365">
        <f t="shared" si="269"/>
        <v>1519</v>
      </c>
      <c r="AU365">
        <v>2194</v>
      </c>
      <c r="BM365" t="e">
        <f t="shared" si="283"/>
        <v>#N/A</v>
      </c>
      <c r="BN365" t="e">
        <f t="shared" si="284"/>
        <v>#N/A</v>
      </c>
      <c r="BO365" t="e">
        <f t="shared" si="285"/>
        <v>#N/A</v>
      </c>
      <c r="BP365" t="e">
        <f t="shared" si="286"/>
        <v>#N/A</v>
      </c>
      <c r="BQ365" t="e">
        <f t="shared" si="287"/>
        <v>#N/A</v>
      </c>
      <c r="BR365" t="e">
        <f t="shared" si="288"/>
        <v>#N/A</v>
      </c>
      <c r="BS365" t="e">
        <f t="shared" si="289"/>
        <v>#N/A</v>
      </c>
      <c r="BT365" t="e">
        <f t="shared" si="290"/>
        <v>#N/A</v>
      </c>
      <c r="BU365" t="e">
        <f t="shared" si="291"/>
        <v>#N/A</v>
      </c>
      <c r="BV365" t="e">
        <f t="shared" si="292"/>
        <v>#N/A</v>
      </c>
      <c r="BW365" t="e">
        <f t="shared" si="293"/>
        <v>#N/A</v>
      </c>
      <c r="BX365" t="e">
        <f t="shared" si="294"/>
        <v>#N/A</v>
      </c>
      <c r="BY365" t="e">
        <f t="shared" si="295"/>
        <v>#N/A</v>
      </c>
      <c r="BZ365" t="e">
        <f t="shared" si="296"/>
        <v>#N/A</v>
      </c>
      <c r="CA365" t="e">
        <f t="shared" si="297"/>
        <v>#N/A</v>
      </c>
      <c r="CB365" t="e">
        <f t="array" ref="CB365">[3]!LKnum(BM365:CA365)</f>
        <v>#NAME?</v>
      </c>
    </row>
    <row r="366" spans="16:80">
      <c r="P366">
        <v>356</v>
      </c>
      <c r="Q366" t="s">
        <v>714</v>
      </c>
      <c r="R366" s="10">
        <v>356</v>
      </c>
      <c r="S366" s="9" t="str">
        <f t="shared" si="270"/>
        <v>2</v>
      </c>
      <c r="T366" s="9" t="str">
        <f t="shared" si="302"/>
        <v>g</v>
      </c>
      <c r="U366" s="9" t="str">
        <f t="shared" si="302"/>
        <v>o</v>
      </c>
      <c r="V366" s="9" t="str">
        <f t="shared" si="302"/>
        <v>3</v>
      </c>
      <c r="W366" s="9" t="str">
        <f t="shared" si="302"/>
        <v>9</v>
      </c>
      <c r="X366" s="9" t="str">
        <f t="shared" si="302"/>
        <v>6</v>
      </c>
      <c r="Y366" s="9" t="str">
        <f t="shared" si="302"/>
        <v>5</v>
      </c>
      <c r="Z366" s="9" t="str">
        <f t="shared" si="302"/>
        <v>c</v>
      </c>
      <c r="AA366" s="9" t="str">
        <f t="shared" si="300"/>
        <v>4</v>
      </c>
      <c r="AB366" s="9" t="str">
        <f t="shared" si="300"/>
        <v>8</v>
      </c>
      <c r="AC366" s="9" t="str">
        <f t="shared" si="300"/>
        <v>2</v>
      </c>
      <c r="AD366" s="9" t="str">
        <f t="shared" si="300"/>
        <v>i</v>
      </c>
      <c r="AE366" s="9"/>
      <c r="AF366" s="9">
        <f t="shared" si="271"/>
        <v>3</v>
      </c>
      <c r="AG366" s="9">
        <f t="shared" si="272"/>
        <v>17</v>
      </c>
      <c r="AH366" s="9">
        <f t="shared" si="273"/>
        <v>25</v>
      </c>
      <c r="AI366" s="9">
        <f t="shared" si="274"/>
        <v>4</v>
      </c>
      <c r="AJ366" s="9">
        <f t="shared" si="275"/>
        <v>10</v>
      </c>
      <c r="AK366" s="9">
        <f t="shared" si="276"/>
        <v>7</v>
      </c>
      <c r="AL366" s="9">
        <f t="shared" si="277"/>
        <v>6</v>
      </c>
      <c r="AM366" s="9">
        <f t="shared" si="278"/>
        <v>13</v>
      </c>
      <c r="AN366" s="9">
        <f t="shared" si="279"/>
        <v>5</v>
      </c>
      <c r="AO366" s="9">
        <f t="shared" si="280"/>
        <v>9</v>
      </c>
      <c r="AP366" s="9">
        <f t="shared" si="281"/>
        <v>3</v>
      </c>
      <c r="AQ366" s="9">
        <f t="shared" si="282"/>
        <v>19</v>
      </c>
      <c r="AS366">
        <f t="shared" si="269"/>
        <v>1284</v>
      </c>
      <c r="AU366">
        <v>1184</v>
      </c>
      <c r="BM366" t="e">
        <f t="shared" si="283"/>
        <v>#N/A</v>
      </c>
      <c r="BN366" t="e">
        <f t="shared" si="284"/>
        <v>#N/A</v>
      </c>
      <c r="BO366" t="e">
        <f t="shared" si="285"/>
        <v>#N/A</v>
      </c>
      <c r="BP366" t="e">
        <f t="shared" si="286"/>
        <v>#N/A</v>
      </c>
      <c r="BQ366" t="e">
        <f t="shared" si="287"/>
        <v>#N/A</v>
      </c>
      <c r="BR366" t="e">
        <f t="shared" si="288"/>
        <v>#N/A</v>
      </c>
      <c r="BS366" t="e">
        <f t="shared" si="289"/>
        <v>#N/A</v>
      </c>
      <c r="BT366" t="e">
        <f t="shared" si="290"/>
        <v>#N/A</v>
      </c>
      <c r="BU366" t="e">
        <f t="shared" si="291"/>
        <v>#N/A</v>
      </c>
      <c r="BV366" t="e">
        <f t="shared" si="292"/>
        <v>#N/A</v>
      </c>
      <c r="BW366" t="e">
        <f t="shared" si="293"/>
        <v>#N/A</v>
      </c>
      <c r="BX366" t="e">
        <f t="shared" si="294"/>
        <v>#N/A</v>
      </c>
      <c r="BY366" t="e">
        <f t="shared" si="295"/>
        <v>#N/A</v>
      </c>
      <c r="BZ366" t="e">
        <f t="shared" si="296"/>
        <v>#N/A</v>
      </c>
      <c r="CA366" t="e">
        <f t="shared" si="297"/>
        <v>#N/A</v>
      </c>
      <c r="CB366" t="e">
        <f t="array" ref="CB366">[3]!LKnum(BM366:CA366)</f>
        <v>#NAME?</v>
      </c>
    </row>
    <row r="367" spans="16:80">
      <c r="P367">
        <v>357</v>
      </c>
      <c r="Q367" t="s">
        <v>715</v>
      </c>
      <c r="R367" s="10">
        <v>357</v>
      </c>
      <c r="S367" s="9" t="str">
        <f t="shared" si="270"/>
        <v>m</v>
      </c>
      <c r="T367" s="9" t="str">
        <f t="shared" si="302"/>
        <v>l</v>
      </c>
      <c r="U367" s="9" t="str">
        <f t="shared" si="302"/>
        <v>i</v>
      </c>
      <c r="V367" s="9" t="str">
        <f t="shared" si="302"/>
        <v>j</v>
      </c>
      <c r="W367" s="9" t="str">
        <f t="shared" si="302"/>
        <v>o</v>
      </c>
      <c r="X367" s="9" t="str">
        <f t="shared" si="302"/>
        <v>k</v>
      </c>
      <c r="Y367" s="9" t="str">
        <f t="shared" si="302"/>
        <v>c</v>
      </c>
      <c r="Z367" s="9" t="str">
        <f t="shared" si="302"/>
        <v>6</v>
      </c>
      <c r="AA367" s="9" t="str">
        <f t="shared" si="300"/>
        <v>g</v>
      </c>
      <c r="AB367" s="9" t="str">
        <f t="shared" si="300"/>
        <v>e</v>
      </c>
      <c r="AC367" s="9" t="str">
        <f t="shared" si="300"/>
        <v>2</v>
      </c>
      <c r="AD367" s="9" t="str">
        <f t="shared" si="300"/>
        <v>n</v>
      </c>
      <c r="AE367" s="9"/>
      <c r="AF367" s="9">
        <f t="shared" si="271"/>
        <v>23</v>
      </c>
      <c r="AG367" s="9">
        <f t="shared" si="272"/>
        <v>22</v>
      </c>
      <c r="AH367" s="9">
        <f t="shared" si="273"/>
        <v>19</v>
      </c>
      <c r="AI367" s="9">
        <f t="shared" si="274"/>
        <v>20</v>
      </c>
      <c r="AJ367" s="9">
        <f t="shared" si="275"/>
        <v>25</v>
      </c>
      <c r="AK367" s="9">
        <f t="shared" si="276"/>
        <v>21</v>
      </c>
      <c r="AL367" s="9">
        <f t="shared" si="277"/>
        <v>13</v>
      </c>
      <c r="AM367" s="9">
        <f t="shared" si="278"/>
        <v>7</v>
      </c>
      <c r="AN367" s="9">
        <f t="shared" si="279"/>
        <v>17</v>
      </c>
      <c r="AO367" s="9">
        <f t="shared" si="280"/>
        <v>15</v>
      </c>
      <c r="AP367" s="9">
        <f t="shared" si="281"/>
        <v>3</v>
      </c>
      <c r="AQ367" s="9">
        <f t="shared" si="282"/>
        <v>24</v>
      </c>
      <c r="AS367">
        <f t="shared" si="269"/>
        <v>2529</v>
      </c>
      <c r="AU367">
        <v>1335</v>
      </c>
      <c r="BM367" t="e">
        <f t="shared" si="283"/>
        <v>#N/A</v>
      </c>
      <c r="BN367" t="e">
        <f t="shared" si="284"/>
        <v>#N/A</v>
      </c>
      <c r="BO367" t="e">
        <f t="shared" si="285"/>
        <v>#N/A</v>
      </c>
      <c r="BP367" t="e">
        <f t="shared" si="286"/>
        <v>#N/A</v>
      </c>
      <c r="BQ367" t="e">
        <f t="shared" si="287"/>
        <v>#N/A</v>
      </c>
      <c r="BR367" t="e">
        <f t="shared" si="288"/>
        <v>#N/A</v>
      </c>
      <c r="BS367" t="e">
        <f t="shared" si="289"/>
        <v>#N/A</v>
      </c>
      <c r="BT367" t="e">
        <f t="shared" si="290"/>
        <v>#N/A</v>
      </c>
      <c r="BU367" t="e">
        <f t="shared" si="291"/>
        <v>#N/A</v>
      </c>
      <c r="BV367" t="e">
        <f t="shared" si="292"/>
        <v>#N/A</v>
      </c>
      <c r="BW367" t="e">
        <f t="shared" si="293"/>
        <v>#N/A</v>
      </c>
      <c r="BX367" t="e">
        <f t="shared" si="294"/>
        <v>#N/A</v>
      </c>
      <c r="BY367" t="e">
        <f t="shared" si="295"/>
        <v>#N/A</v>
      </c>
      <c r="BZ367" t="e">
        <f t="shared" si="296"/>
        <v>#N/A</v>
      </c>
      <c r="CA367" t="e">
        <f t="shared" si="297"/>
        <v>#N/A</v>
      </c>
      <c r="CB367" t="e">
        <f t="array" ref="CB367">[3]!LKnum(BM367:CA367)</f>
        <v>#NAME?</v>
      </c>
    </row>
    <row r="368" spans="16:80">
      <c r="P368">
        <v>358</v>
      </c>
      <c r="Q368" t="s">
        <v>716</v>
      </c>
      <c r="R368" s="10">
        <v>358</v>
      </c>
      <c r="S368" s="9" t="str">
        <f t="shared" si="270"/>
        <v>m</v>
      </c>
      <c r="T368" s="9" t="str">
        <f t="shared" si="302"/>
        <v>0</v>
      </c>
      <c r="U368" s="9" t="str">
        <f t="shared" si="302"/>
        <v>i</v>
      </c>
      <c r="V368" s="9" t="str">
        <f t="shared" si="302"/>
        <v>6</v>
      </c>
      <c r="W368" s="9" t="str">
        <f t="shared" si="302"/>
        <v>b</v>
      </c>
      <c r="X368" s="9" t="str">
        <f t="shared" si="302"/>
        <v>k</v>
      </c>
      <c r="Y368" s="9" t="str">
        <f t="shared" si="302"/>
        <v>a</v>
      </c>
      <c r="Z368" s="9" t="str">
        <f t="shared" si="302"/>
        <v>g</v>
      </c>
      <c r="AA368" s="9" t="str">
        <f t="shared" si="300"/>
        <v>j</v>
      </c>
      <c r="AB368" s="9" t="str">
        <f t="shared" si="300"/>
        <v>f</v>
      </c>
      <c r="AC368" s="9" t="str">
        <f t="shared" si="300"/>
        <v>l</v>
      </c>
      <c r="AD368" s="9" t="str">
        <f t="shared" si="300"/>
        <v>2</v>
      </c>
      <c r="AE368" s="9"/>
      <c r="AF368" s="9">
        <f t="shared" si="271"/>
        <v>23</v>
      </c>
      <c r="AG368" s="9">
        <f t="shared" si="272"/>
        <v>1</v>
      </c>
      <c r="AH368" s="9">
        <f t="shared" si="273"/>
        <v>19</v>
      </c>
      <c r="AI368" s="9">
        <f t="shared" si="274"/>
        <v>7</v>
      </c>
      <c r="AJ368" s="9">
        <f t="shared" si="275"/>
        <v>12</v>
      </c>
      <c r="AK368" s="9">
        <f t="shared" si="276"/>
        <v>21</v>
      </c>
      <c r="AL368" s="9">
        <f t="shared" si="277"/>
        <v>11</v>
      </c>
      <c r="AM368" s="9">
        <f t="shared" si="278"/>
        <v>17</v>
      </c>
      <c r="AN368" s="9">
        <f t="shared" si="279"/>
        <v>20</v>
      </c>
      <c r="AO368" s="9">
        <f t="shared" si="280"/>
        <v>16</v>
      </c>
      <c r="AP368" s="9">
        <f t="shared" si="281"/>
        <v>22</v>
      </c>
      <c r="AQ368" s="9">
        <f t="shared" si="282"/>
        <v>3</v>
      </c>
      <c r="AS368">
        <f t="shared" si="269"/>
        <v>1406</v>
      </c>
      <c r="AU368">
        <v>1721</v>
      </c>
      <c r="BM368" t="e">
        <f t="shared" si="283"/>
        <v>#N/A</v>
      </c>
      <c r="BN368" t="e">
        <f t="shared" si="284"/>
        <v>#N/A</v>
      </c>
      <c r="BO368" t="e">
        <f t="shared" si="285"/>
        <v>#N/A</v>
      </c>
      <c r="BP368" t="e">
        <f t="shared" si="286"/>
        <v>#N/A</v>
      </c>
      <c r="BQ368" t="e">
        <f t="shared" si="287"/>
        <v>#N/A</v>
      </c>
      <c r="BR368" t="e">
        <f t="shared" si="288"/>
        <v>#N/A</v>
      </c>
      <c r="BS368" t="e">
        <f t="shared" si="289"/>
        <v>#N/A</v>
      </c>
      <c r="BT368" t="e">
        <f t="shared" si="290"/>
        <v>#N/A</v>
      </c>
      <c r="BU368" t="e">
        <f t="shared" si="291"/>
        <v>#N/A</v>
      </c>
      <c r="BV368" t="e">
        <f t="shared" si="292"/>
        <v>#N/A</v>
      </c>
      <c r="BW368" t="e">
        <f t="shared" si="293"/>
        <v>#N/A</v>
      </c>
      <c r="BX368" t="e">
        <f t="shared" si="294"/>
        <v>#N/A</v>
      </c>
      <c r="BY368" t="e">
        <f t="shared" si="295"/>
        <v>#N/A</v>
      </c>
      <c r="BZ368" t="e">
        <f t="shared" si="296"/>
        <v>#N/A</v>
      </c>
      <c r="CA368" t="e">
        <f t="shared" si="297"/>
        <v>#N/A</v>
      </c>
      <c r="CB368" t="e">
        <f t="array" ref="CB368">[3]!LKnum(BM368:CA368)</f>
        <v>#NAME?</v>
      </c>
    </row>
    <row r="369" spans="16:80">
      <c r="P369">
        <v>359</v>
      </c>
      <c r="Q369" t="s">
        <v>717</v>
      </c>
      <c r="R369" s="10">
        <v>359</v>
      </c>
      <c r="S369" s="9" t="str">
        <f t="shared" si="270"/>
        <v>6</v>
      </c>
      <c r="T369" s="9" t="str">
        <f t="shared" si="302"/>
        <v>o</v>
      </c>
      <c r="U369" s="9" t="str">
        <f t="shared" si="302"/>
        <v>2</v>
      </c>
      <c r="V369" s="9" t="str">
        <f t="shared" si="302"/>
        <v>h</v>
      </c>
      <c r="W369" s="9" t="str">
        <f t="shared" si="302"/>
        <v>g</v>
      </c>
      <c r="X369" s="9" t="str">
        <f t="shared" si="302"/>
        <v>c</v>
      </c>
      <c r="Y369" s="9" t="str">
        <f t="shared" si="302"/>
        <v>d</v>
      </c>
      <c r="Z369" s="9" t="str">
        <f t="shared" si="302"/>
        <v>0</v>
      </c>
      <c r="AA369" s="9" t="str">
        <f t="shared" si="300"/>
        <v>3</v>
      </c>
      <c r="AB369" s="9" t="str">
        <f t="shared" si="300"/>
        <v>5</v>
      </c>
      <c r="AC369" s="9" t="str">
        <f t="shared" si="300"/>
        <v>j</v>
      </c>
      <c r="AD369" s="9" t="str">
        <f t="shared" si="300"/>
        <v>l</v>
      </c>
      <c r="AE369" s="9"/>
      <c r="AF369" s="9">
        <f t="shared" si="271"/>
        <v>7</v>
      </c>
      <c r="AG369" s="9">
        <f t="shared" si="272"/>
        <v>25</v>
      </c>
      <c r="AH369" s="9">
        <f t="shared" si="273"/>
        <v>3</v>
      </c>
      <c r="AI369" s="9">
        <f t="shared" si="274"/>
        <v>18</v>
      </c>
      <c r="AJ369" s="9">
        <f t="shared" si="275"/>
        <v>17</v>
      </c>
      <c r="AK369" s="9">
        <f t="shared" si="276"/>
        <v>13</v>
      </c>
      <c r="AL369" s="9">
        <f t="shared" si="277"/>
        <v>14</v>
      </c>
      <c r="AM369" s="9">
        <f t="shared" si="278"/>
        <v>1</v>
      </c>
      <c r="AN369" s="9">
        <f t="shared" si="279"/>
        <v>4</v>
      </c>
      <c r="AO369" s="9">
        <f t="shared" si="280"/>
        <v>6</v>
      </c>
      <c r="AP369" s="9">
        <f t="shared" si="281"/>
        <v>20</v>
      </c>
      <c r="AQ369" s="9">
        <f t="shared" si="282"/>
        <v>22</v>
      </c>
      <c r="AS369">
        <f t="shared" si="269"/>
        <v>1613</v>
      </c>
      <c r="AU369">
        <v>2314</v>
      </c>
      <c r="BM369" t="e">
        <f t="shared" si="283"/>
        <v>#N/A</v>
      </c>
      <c r="BN369" t="e">
        <f t="shared" si="284"/>
        <v>#N/A</v>
      </c>
      <c r="BO369" t="e">
        <f t="shared" si="285"/>
        <v>#N/A</v>
      </c>
      <c r="BP369" t="e">
        <f t="shared" si="286"/>
        <v>#N/A</v>
      </c>
      <c r="BQ369" t="e">
        <f t="shared" si="287"/>
        <v>#N/A</v>
      </c>
      <c r="BR369" t="e">
        <f t="shared" si="288"/>
        <v>#N/A</v>
      </c>
      <c r="BS369" t="e">
        <f t="shared" si="289"/>
        <v>#N/A</v>
      </c>
      <c r="BT369" t="e">
        <f t="shared" si="290"/>
        <v>#N/A</v>
      </c>
      <c r="BU369" t="e">
        <f t="shared" si="291"/>
        <v>#N/A</v>
      </c>
      <c r="BV369" t="e">
        <f t="shared" si="292"/>
        <v>#N/A</v>
      </c>
      <c r="BW369" t="e">
        <f t="shared" si="293"/>
        <v>#N/A</v>
      </c>
      <c r="BX369" t="e">
        <f t="shared" si="294"/>
        <v>#N/A</v>
      </c>
      <c r="BY369" t="e">
        <f t="shared" si="295"/>
        <v>#N/A</v>
      </c>
      <c r="BZ369" t="e">
        <f t="shared" si="296"/>
        <v>#N/A</v>
      </c>
      <c r="CA369" t="e">
        <f t="shared" si="297"/>
        <v>#N/A</v>
      </c>
      <c r="CB369" t="e">
        <f t="array" ref="CB369">[3]!LKnum(BM369:CA369)</f>
        <v>#NAME?</v>
      </c>
    </row>
    <row r="370" spans="16:80">
      <c r="P370">
        <v>360</v>
      </c>
      <c r="Q370" t="s">
        <v>718</v>
      </c>
      <c r="R370" s="10">
        <v>360</v>
      </c>
      <c r="S370" s="9" t="str">
        <f t="shared" si="270"/>
        <v>c</v>
      </c>
      <c r="T370" s="9" t="str">
        <f t="shared" si="302"/>
        <v>l</v>
      </c>
      <c r="U370" s="9" t="str">
        <f t="shared" si="302"/>
        <v>b</v>
      </c>
      <c r="V370" s="9" t="str">
        <f t="shared" si="302"/>
        <v>g</v>
      </c>
      <c r="W370" s="9" t="str">
        <f t="shared" si="302"/>
        <v>6</v>
      </c>
      <c r="X370" s="9" t="str">
        <f t="shared" si="302"/>
        <v>7</v>
      </c>
      <c r="Y370" s="9" t="str">
        <f t="shared" si="302"/>
        <v>1</v>
      </c>
      <c r="Z370" s="9" t="str">
        <f t="shared" si="302"/>
        <v>h</v>
      </c>
      <c r="AA370" s="9" t="str">
        <f t="shared" si="300"/>
        <v>2</v>
      </c>
      <c r="AB370" s="9" t="str">
        <f t="shared" si="300"/>
        <v>n</v>
      </c>
      <c r="AC370" s="9" t="str">
        <f t="shared" si="300"/>
        <v>d</v>
      </c>
      <c r="AD370" s="9" t="str">
        <f t="shared" si="300"/>
        <v>5</v>
      </c>
      <c r="AE370" s="9"/>
      <c r="AF370" s="9">
        <f t="shared" si="271"/>
        <v>13</v>
      </c>
      <c r="AG370" s="9">
        <f t="shared" si="272"/>
        <v>22</v>
      </c>
      <c r="AH370" s="9">
        <f t="shared" si="273"/>
        <v>12</v>
      </c>
      <c r="AI370" s="9">
        <f t="shared" si="274"/>
        <v>17</v>
      </c>
      <c r="AJ370" s="9">
        <f t="shared" si="275"/>
        <v>7</v>
      </c>
      <c r="AK370" s="9">
        <f t="shared" si="276"/>
        <v>8</v>
      </c>
      <c r="AL370" s="9">
        <f t="shared" si="277"/>
        <v>2</v>
      </c>
      <c r="AM370" s="9">
        <f t="shared" si="278"/>
        <v>18</v>
      </c>
      <c r="AN370" s="9">
        <f t="shared" si="279"/>
        <v>3</v>
      </c>
      <c r="AO370" s="9">
        <f t="shared" si="280"/>
        <v>24</v>
      </c>
      <c r="AP370" s="9">
        <f t="shared" si="281"/>
        <v>14</v>
      </c>
      <c r="AQ370" s="9">
        <f t="shared" si="282"/>
        <v>6</v>
      </c>
      <c r="AS370">
        <f t="shared" si="269"/>
        <v>1358</v>
      </c>
      <c r="AU370">
        <v>1516</v>
      </c>
      <c r="BM370" t="e">
        <f t="shared" si="283"/>
        <v>#N/A</v>
      </c>
      <c r="BN370" t="e">
        <f t="shared" si="284"/>
        <v>#N/A</v>
      </c>
      <c r="BO370" t="e">
        <f t="shared" si="285"/>
        <v>#N/A</v>
      </c>
      <c r="BP370" t="e">
        <f t="shared" si="286"/>
        <v>#N/A</v>
      </c>
      <c r="BQ370" t="e">
        <f t="shared" si="287"/>
        <v>#N/A</v>
      </c>
      <c r="BR370" t="e">
        <f t="shared" si="288"/>
        <v>#N/A</v>
      </c>
      <c r="BS370" t="e">
        <f t="shared" si="289"/>
        <v>#N/A</v>
      </c>
      <c r="BT370" t="e">
        <f t="shared" si="290"/>
        <v>#N/A</v>
      </c>
      <c r="BU370" t="e">
        <f t="shared" si="291"/>
        <v>#N/A</v>
      </c>
      <c r="BV370" t="e">
        <f t="shared" si="292"/>
        <v>#N/A</v>
      </c>
      <c r="BW370" t="e">
        <f t="shared" si="293"/>
        <v>#N/A</v>
      </c>
      <c r="BX370" t="e">
        <f t="shared" si="294"/>
        <v>#N/A</v>
      </c>
      <c r="BY370" t="e">
        <f t="shared" si="295"/>
        <v>#N/A</v>
      </c>
      <c r="BZ370" t="e">
        <f t="shared" si="296"/>
        <v>#N/A</v>
      </c>
      <c r="CA370" t="e">
        <f t="shared" si="297"/>
        <v>#N/A</v>
      </c>
      <c r="CB370" t="e">
        <f t="array" ref="CB370">[3]!LKnum(BM370:CA370)</f>
        <v>#NAME?</v>
      </c>
    </row>
    <row r="371" spans="16:80">
      <c r="P371">
        <v>361</v>
      </c>
      <c r="Q371" t="s">
        <v>719</v>
      </c>
      <c r="R371" s="10">
        <v>361</v>
      </c>
      <c r="S371" s="9" t="str">
        <f t="shared" si="270"/>
        <v>0</v>
      </c>
      <c r="T371" s="9" t="str">
        <f t="shared" si="302"/>
        <v>i</v>
      </c>
      <c r="U371" s="9" t="str">
        <f t="shared" si="302"/>
        <v>4</v>
      </c>
      <c r="V371" s="9" t="str">
        <f t="shared" si="302"/>
        <v>a</v>
      </c>
      <c r="W371" s="9" t="str">
        <f t="shared" si="302"/>
        <v>d</v>
      </c>
      <c r="X371" s="9" t="str">
        <f t="shared" si="302"/>
        <v>n</v>
      </c>
      <c r="Y371" s="9" t="str">
        <f t="shared" si="302"/>
        <v>h</v>
      </c>
      <c r="Z371" s="9" t="str">
        <f t="shared" si="302"/>
        <v>k</v>
      </c>
      <c r="AA371" s="9" t="str">
        <f t="shared" si="300"/>
        <v>8</v>
      </c>
      <c r="AB371" s="9" t="str">
        <f t="shared" si="300"/>
        <v>m</v>
      </c>
      <c r="AC371" s="9" t="str">
        <f t="shared" si="300"/>
        <v>5</v>
      </c>
      <c r="AD371" s="9" t="str">
        <f t="shared" si="300"/>
        <v>2</v>
      </c>
      <c r="AE371" s="9"/>
      <c r="AF371" s="9">
        <f t="shared" si="271"/>
        <v>1</v>
      </c>
      <c r="AG371" s="9">
        <f t="shared" si="272"/>
        <v>19</v>
      </c>
      <c r="AH371" s="9">
        <f t="shared" si="273"/>
        <v>5</v>
      </c>
      <c r="AI371" s="9">
        <f t="shared" si="274"/>
        <v>11</v>
      </c>
      <c r="AJ371" s="9">
        <f t="shared" si="275"/>
        <v>14</v>
      </c>
      <c r="AK371" s="9">
        <f t="shared" si="276"/>
        <v>24</v>
      </c>
      <c r="AL371" s="9">
        <f t="shared" si="277"/>
        <v>18</v>
      </c>
      <c r="AM371" s="9">
        <f t="shared" si="278"/>
        <v>21</v>
      </c>
      <c r="AN371" s="9">
        <f t="shared" si="279"/>
        <v>9</v>
      </c>
      <c r="AO371" s="9">
        <f t="shared" si="280"/>
        <v>23</v>
      </c>
      <c r="AP371" s="9">
        <f t="shared" si="281"/>
        <v>6</v>
      </c>
      <c r="AQ371" s="9">
        <f t="shared" si="282"/>
        <v>3</v>
      </c>
      <c r="AS371">
        <f t="shared" si="269"/>
        <v>2044</v>
      </c>
      <c r="AU371">
        <v>1318</v>
      </c>
      <c r="BM371" t="e">
        <f t="shared" si="283"/>
        <v>#N/A</v>
      </c>
      <c r="BN371" t="e">
        <f t="shared" si="284"/>
        <v>#N/A</v>
      </c>
      <c r="BO371" t="e">
        <f t="shared" si="285"/>
        <v>#N/A</v>
      </c>
      <c r="BP371" t="e">
        <f t="shared" si="286"/>
        <v>#N/A</v>
      </c>
      <c r="BQ371" t="e">
        <f t="shared" si="287"/>
        <v>#N/A</v>
      </c>
      <c r="BR371" t="e">
        <f t="shared" si="288"/>
        <v>#N/A</v>
      </c>
      <c r="BS371" t="e">
        <f t="shared" si="289"/>
        <v>#N/A</v>
      </c>
      <c r="BT371" t="e">
        <f t="shared" si="290"/>
        <v>#N/A</v>
      </c>
      <c r="BU371" t="e">
        <f t="shared" si="291"/>
        <v>#N/A</v>
      </c>
      <c r="BV371" t="e">
        <f t="shared" si="292"/>
        <v>#N/A</v>
      </c>
      <c r="BW371" t="e">
        <f t="shared" si="293"/>
        <v>#N/A</v>
      </c>
      <c r="BX371" t="e">
        <f t="shared" si="294"/>
        <v>#N/A</v>
      </c>
      <c r="BY371" t="e">
        <f t="shared" si="295"/>
        <v>#N/A</v>
      </c>
      <c r="BZ371" t="e">
        <f t="shared" si="296"/>
        <v>#N/A</v>
      </c>
      <c r="CA371" t="e">
        <f t="shared" si="297"/>
        <v>#N/A</v>
      </c>
      <c r="CB371" t="e">
        <f t="array" ref="CB371">[3]!LKnum(BM371:CA371)</f>
        <v>#NAME?</v>
      </c>
    </row>
    <row r="372" spans="16:80">
      <c r="P372">
        <v>362</v>
      </c>
      <c r="Q372" t="s">
        <v>720</v>
      </c>
      <c r="R372" s="10">
        <v>362</v>
      </c>
      <c r="S372" s="9" t="str">
        <f t="shared" si="270"/>
        <v>2</v>
      </c>
      <c r="T372" s="9" t="str">
        <f t="shared" ref="T372:Z381" si="303">MID($Q372,T$10,1)</f>
        <v>8</v>
      </c>
      <c r="U372" s="9" t="str">
        <f t="shared" si="303"/>
        <v>e</v>
      </c>
      <c r="V372" s="9" t="str">
        <f t="shared" si="303"/>
        <v>g</v>
      </c>
      <c r="W372" s="9" t="str">
        <f t="shared" si="303"/>
        <v>n</v>
      </c>
      <c r="X372" s="9" t="str">
        <f t="shared" si="303"/>
        <v>k</v>
      </c>
      <c r="Y372" s="9" t="str">
        <f t="shared" si="303"/>
        <v>7</v>
      </c>
      <c r="Z372" s="9" t="str">
        <f t="shared" si="303"/>
        <v>d</v>
      </c>
      <c r="AA372" s="9" t="str">
        <f t="shared" si="300"/>
        <v>9</v>
      </c>
      <c r="AB372" s="9" t="str">
        <f t="shared" si="300"/>
        <v>a</v>
      </c>
      <c r="AC372" s="9" t="str">
        <f t="shared" si="300"/>
        <v>1</v>
      </c>
      <c r="AD372" s="9" t="str">
        <f t="shared" si="300"/>
        <v>0</v>
      </c>
      <c r="AE372" s="9"/>
      <c r="AF372" s="9">
        <f t="shared" si="271"/>
        <v>3</v>
      </c>
      <c r="AG372" s="9">
        <f t="shared" si="272"/>
        <v>9</v>
      </c>
      <c r="AH372" s="9">
        <f t="shared" si="273"/>
        <v>15</v>
      </c>
      <c r="AI372" s="9">
        <f t="shared" si="274"/>
        <v>17</v>
      </c>
      <c r="AJ372" s="9">
        <f t="shared" si="275"/>
        <v>24</v>
      </c>
      <c r="AK372" s="9">
        <f t="shared" si="276"/>
        <v>21</v>
      </c>
      <c r="AL372" s="9">
        <f t="shared" si="277"/>
        <v>8</v>
      </c>
      <c r="AM372" s="9">
        <f t="shared" si="278"/>
        <v>14</v>
      </c>
      <c r="AN372" s="9">
        <f t="shared" si="279"/>
        <v>10</v>
      </c>
      <c r="AO372" s="9">
        <f t="shared" si="280"/>
        <v>11</v>
      </c>
      <c r="AP372" s="9">
        <f t="shared" si="281"/>
        <v>2</v>
      </c>
      <c r="AQ372" s="9">
        <f t="shared" si="282"/>
        <v>1</v>
      </c>
      <c r="AS372">
        <f t="shared" si="269"/>
        <v>1872</v>
      </c>
      <c r="AU372">
        <v>811</v>
      </c>
      <c r="BM372" t="e">
        <f t="shared" si="283"/>
        <v>#N/A</v>
      </c>
      <c r="BN372" t="e">
        <f t="shared" si="284"/>
        <v>#N/A</v>
      </c>
      <c r="BO372" t="e">
        <f t="shared" si="285"/>
        <v>#N/A</v>
      </c>
      <c r="BP372" t="e">
        <f t="shared" si="286"/>
        <v>#N/A</v>
      </c>
      <c r="BQ372" t="e">
        <f t="shared" si="287"/>
        <v>#N/A</v>
      </c>
      <c r="BR372" t="e">
        <f t="shared" si="288"/>
        <v>#N/A</v>
      </c>
      <c r="BS372" t="e">
        <f t="shared" si="289"/>
        <v>#N/A</v>
      </c>
      <c r="BT372" t="e">
        <f t="shared" si="290"/>
        <v>#N/A</v>
      </c>
      <c r="BU372" t="e">
        <f t="shared" si="291"/>
        <v>#N/A</v>
      </c>
      <c r="BV372" t="e">
        <f t="shared" si="292"/>
        <v>#N/A</v>
      </c>
      <c r="BW372" t="e">
        <f t="shared" si="293"/>
        <v>#N/A</v>
      </c>
      <c r="BX372" t="e">
        <f t="shared" si="294"/>
        <v>#N/A</v>
      </c>
      <c r="BY372" t="e">
        <f t="shared" si="295"/>
        <v>#N/A</v>
      </c>
      <c r="BZ372" t="e">
        <f t="shared" si="296"/>
        <v>#N/A</v>
      </c>
      <c r="CA372" t="e">
        <f t="shared" si="297"/>
        <v>#N/A</v>
      </c>
      <c r="CB372" t="e">
        <f t="array" ref="CB372">[3]!LKnum(BM372:CA372)</f>
        <v>#NAME?</v>
      </c>
    </row>
    <row r="373" spans="16:80">
      <c r="P373">
        <v>363</v>
      </c>
      <c r="Q373" t="s">
        <v>721</v>
      </c>
      <c r="R373" s="10">
        <v>363</v>
      </c>
      <c r="S373" s="9" t="str">
        <f t="shared" si="270"/>
        <v>7</v>
      </c>
      <c r="T373" s="9" t="str">
        <f t="shared" si="303"/>
        <v>5</v>
      </c>
      <c r="U373" s="9" t="str">
        <f t="shared" si="303"/>
        <v>2</v>
      </c>
      <c r="V373" s="9" t="str">
        <f t="shared" si="303"/>
        <v>0</v>
      </c>
      <c r="W373" s="9" t="str">
        <f t="shared" si="303"/>
        <v>d</v>
      </c>
      <c r="X373" s="9" t="str">
        <f t="shared" si="303"/>
        <v>a</v>
      </c>
      <c r="Y373" s="9" t="str">
        <f t="shared" si="303"/>
        <v>8</v>
      </c>
      <c r="Z373" s="9" t="str">
        <f t="shared" si="303"/>
        <v>o</v>
      </c>
      <c r="AA373" s="9" t="str">
        <f t="shared" si="300"/>
        <v>1</v>
      </c>
      <c r="AB373" s="9" t="str">
        <f t="shared" si="300"/>
        <v>6</v>
      </c>
      <c r="AC373" s="9" t="str">
        <f t="shared" si="300"/>
        <v>9</v>
      </c>
      <c r="AD373" s="9" t="str">
        <f t="shared" si="300"/>
        <v>e</v>
      </c>
      <c r="AE373" s="9"/>
      <c r="AF373" s="9">
        <f t="shared" si="271"/>
        <v>8</v>
      </c>
      <c r="AG373" s="9">
        <f t="shared" si="272"/>
        <v>6</v>
      </c>
      <c r="AH373" s="9">
        <f t="shared" si="273"/>
        <v>3</v>
      </c>
      <c r="AI373" s="9">
        <f t="shared" si="274"/>
        <v>1</v>
      </c>
      <c r="AJ373" s="9">
        <f t="shared" si="275"/>
        <v>14</v>
      </c>
      <c r="AK373" s="9">
        <f t="shared" si="276"/>
        <v>11</v>
      </c>
      <c r="AL373" s="9">
        <f t="shared" si="277"/>
        <v>9</v>
      </c>
      <c r="AM373" s="9">
        <f t="shared" si="278"/>
        <v>25</v>
      </c>
      <c r="AN373" s="9">
        <f t="shared" si="279"/>
        <v>2</v>
      </c>
      <c r="AO373" s="9">
        <f t="shared" si="280"/>
        <v>7</v>
      </c>
      <c r="AP373" s="9">
        <f t="shared" si="281"/>
        <v>10</v>
      </c>
      <c r="AQ373" s="9">
        <f t="shared" si="282"/>
        <v>15</v>
      </c>
      <c r="AS373">
        <f t="shared" si="269"/>
        <v>1069</v>
      </c>
      <c r="AU373">
        <v>1882</v>
      </c>
      <c r="BM373" t="e">
        <f t="shared" si="283"/>
        <v>#N/A</v>
      </c>
      <c r="BN373" t="e">
        <f t="shared" si="284"/>
        <v>#N/A</v>
      </c>
      <c r="BO373" t="e">
        <f t="shared" si="285"/>
        <v>#N/A</v>
      </c>
      <c r="BP373" t="e">
        <f t="shared" si="286"/>
        <v>#N/A</v>
      </c>
      <c r="BQ373" t="e">
        <f t="shared" si="287"/>
        <v>#N/A</v>
      </c>
      <c r="BR373" t="e">
        <f t="shared" si="288"/>
        <v>#N/A</v>
      </c>
      <c r="BS373" t="e">
        <f t="shared" si="289"/>
        <v>#N/A</v>
      </c>
      <c r="BT373" t="e">
        <f t="shared" si="290"/>
        <v>#N/A</v>
      </c>
      <c r="BU373" t="e">
        <f t="shared" si="291"/>
        <v>#N/A</v>
      </c>
      <c r="BV373" t="e">
        <f t="shared" si="292"/>
        <v>#N/A</v>
      </c>
      <c r="BW373" t="e">
        <f t="shared" si="293"/>
        <v>#N/A</v>
      </c>
      <c r="BX373" t="e">
        <f t="shared" si="294"/>
        <v>#N/A</v>
      </c>
      <c r="BY373" t="e">
        <f t="shared" si="295"/>
        <v>#N/A</v>
      </c>
      <c r="BZ373" t="e">
        <f t="shared" si="296"/>
        <v>#N/A</v>
      </c>
      <c r="CA373" t="e">
        <f t="shared" si="297"/>
        <v>#N/A</v>
      </c>
      <c r="CB373" t="e">
        <f t="array" ref="CB373">[3]!LKnum(BM373:CA373)</f>
        <v>#NAME?</v>
      </c>
    </row>
    <row r="374" spans="16:80">
      <c r="P374">
        <v>364</v>
      </c>
      <c r="Q374" t="s">
        <v>722</v>
      </c>
      <c r="R374" s="10">
        <v>364</v>
      </c>
      <c r="S374" s="9" t="str">
        <f t="shared" si="270"/>
        <v>1</v>
      </c>
      <c r="T374" s="9" t="str">
        <f t="shared" si="303"/>
        <v>k</v>
      </c>
      <c r="U374" s="9" t="str">
        <f t="shared" si="303"/>
        <v>g</v>
      </c>
      <c r="V374" s="9" t="str">
        <f t="shared" si="303"/>
        <v>b</v>
      </c>
      <c r="W374" s="9" t="str">
        <f t="shared" si="303"/>
        <v>l</v>
      </c>
      <c r="X374" s="9" t="str">
        <f t="shared" si="303"/>
        <v>j</v>
      </c>
      <c r="Y374" s="9" t="str">
        <f t="shared" si="303"/>
        <v>8</v>
      </c>
      <c r="Z374" s="9" t="str">
        <f t="shared" si="303"/>
        <v>6</v>
      </c>
      <c r="AA374" s="9" t="str">
        <f t="shared" si="300"/>
        <v>5</v>
      </c>
      <c r="AB374" s="9" t="str">
        <f t="shared" si="300"/>
        <v>0</v>
      </c>
      <c r="AC374" s="9" t="str">
        <f t="shared" si="300"/>
        <v>2</v>
      </c>
      <c r="AD374" s="9" t="str">
        <f t="shared" si="300"/>
        <v>e</v>
      </c>
      <c r="AE374" s="9"/>
      <c r="AF374" s="9">
        <f t="shared" si="271"/>
        <v>2</v>
      </c>
      <c r="AG374" s="9">
        <f t="shared" si="272"/>
        <v>21</v>
      </c>
      <c r="AH374" s="9">
        <f t="shared" si="273"/>
        <v>17</v>
      </c>
      <c r="AI374" s="9">
        <f t="shared" si="274"/>
        <v>12</v>
      </c>
      <c r="AJ374" s="9">
        <f t="shared" si="275"/>
        <v>22</v>
      </c>
      <c r="AK374" s="9">
        <f t="shared" si="276"/>
        <v>20</v>
      </c>
      <c r="AL374" s="9">
        <f t="shared" si="277"/>
        <v>9</v>
      </c>
      <c r="AM374" s="9">
        <f t="shared" si="278"/>
        <v>7</v>
      </c>
      <c r="AN374" s="9">
        <f t="shared" si="279"/>
        <v>6</v>
      </c>
      <c r="AO374" s="9">
        <f t="shared" si="280"/>
        <v>1</v>
      </c>
      <c r="AP374" s="9">
        <f t="shared" si="281"/>
        <v>3</v>
      </c>
      <c r="AQ374" s="9">
        <f t="shared" si="282"/>
        <v>15</v>
      </c>
      <c r="AS374">
        <f t="shared" si="269"/>
        <v>1888</v>
      </c>
      <c r="AU374">
        <v>1147</v>
      </c>
      <c r="BM374" t="e">
        <f t="shared" si="283"/>
        <v>#N/A</v>
      </c>
      <c r="BN374" t="e">
        <f t="shared" si="284"/>
        <v>#N/A</v>
      </c>
      <c r="BO374" t="e">
        <f t="shared" si="285"/>
        <v>#N/A</v>
      </c>
      <c r="BP374" t="e">
        <f t="shared" si="286"/>
        <v>#N/A</v>
      </c>
      <c r="BQ374" t="e">
        <f t="shared" si="287"/>
        <v>#N/A</v>
      </c>
      <c r="BR374" t="e">
        <f t="shared" si="288"/>
        <v>#N/A</v>
      </c>
      <c r="BS374" t="e">
        <f t="shared" si="289"/>
        <v>#N/A</v>
      </c>
      <c r="BT374" t="e">
        <f t="shared" si="290"/>
        <v>#N/A</v>
      </c>
      <c r="BU374" t="e">
        <f t="shared" si="291"/>
        <v>#N/A</v>
      </c>
      <c r="BV374" t="e">
        <f t="shared" si="292"/>
        <v>#N/A</v>
      </c>
      <c r="BW374" t="e">
        <f t="shared" si="293"/>
        <v>#N/A</v>
      </c>
      <c r="BX374" t="e">
        <f t="shared" si="294"/>
        <v>#N/A</v>
      </c>
      <c r="BY374" t="e">
        <f t="shared" si="295"/>
        <v>#N/A</v>
      </c>
      <c r="BZ374" t="e">
        <f t="shared" si="296"/>
        <v>#N/A</v>
      </c>
      <c r="CA374" t="e">
        <f t="shared" si="297"/>
        <v>#N/A</v>
      </c>
      <c r="CB374" t="e">
        <f t="array" ref="CB374">[3]!LKnum(BM374:CA374)</f>
        <v>#NAME?</v>
      </c>
    </row>
    <row r="375" spans="16:80">
      <c r="P375">
        <v>365</v>
      </c>
      <c r="Q375" t="s">
        <v>723</v>
      </c>
      <c r="R375" s="10">
        <v>365</v>
      </c>
      <c r="S375" s="9" t="str">
        <f t="shared" si="270"/>
        <v>n</v>
      </c>
      <c r="T375" s="9" t="str">
        <f t="shared" si="303"/>
        <v>k</v>
      </c>
      <c r="U375" s="9" t="str">
        <f t="shared" si="303"/>
        <v>5</v>
      </c>
      <c r="V375" s="9" t="str">
        <f t="shared" si="303"/>
        <v>3</v>
      </c>
      <c r="W375" s="9" t="str">
        <f t="shared" si="303"/>
        <v>0</v>
      </c>
      <c r="X375" s="9" t="str">
        <f t="shared" si="303"/>
        <v>a</v>
      </c>
      <c r="Y375" s="9" t="str">
        <f t="shared" si="303"/>
        <v>c</v>
      </c>
      <c r="Z375" s="9" t="str">
        <f t="shared" si="303"/>
        <v>i</v>
      </c>
      <c r="AA375" s="9" t="str">
        <f t="shared" si="300"/>
        <v>2</v>
      </c>
      <c r="AB375" s="9" t="str">
        <f t="shared" si="300"/>
        <v>g</v>
      </c>
      <c r="AC375" s="9" t="str">
        <f t="shared" si="300"/>
        <v>d</v>
      </c>
      <c r="AD375" s="9" t="str">
        <f t="shared" si="300"/>
        <v>o</v>
      </c>
      <c r="AE375" s="9"/>
      <c r="AF375" s="9">
        <f t="shared" si="271"/>
        <v>24</v>
      </c>
      <c r="AG375" s="9">
        <f t="shared" si="272"/>
        <v>21</v>
      </c>
      <c r="AH375" s="9">
        <f t="shared" si="273"/>
        <v>6</v>
      </c>
      <c r="AI375" s="9">
        <f t="shared" si="274"/>
        <v>4</v>
      </c>
      <c r="AJ375" s="9">
        <f t="shared" si="275"/>
        <v>1</v>
      </c>
      <c r="AK375" s="9">
        <f t="shared" si="276"/>
        <v>11</v>
      </c>
      <c r="AL375" s="9">
        <f t="shared" si="277"/>
        <v>13</v>
      </c>
      <c r="AM375" s="9">
        <f t="shared" si="278"/>
        <v>19</v>
      </c>
      <c r="AN375" s="9">
        <f t="shared" si="279"/>
        <v>3</v>
      </c>
      <c r="AO375" s="9">
        <f t="shared" si="280"/>
        <v>17</v>
      </c>
      <c r="AP375" s="9">
        <f t="shared" si="281"/>
        <v>14</v>
      </c>
      <c r="AQ375" s="9">
        <f t="shared" si="282"/>
        <v>25</v>
      </c>
      <c r="AS375">
        <f t="shared" si="269"/>
        <v>1145</v>
      </c>
      <c r="AU375">
        <v>1263</v>
      </c>
      <c r="BM375" t="e">
        <f t="shared" si="283"/>
        <v>#N/A</v>
      </c>
      <c r="BN375" t="e">
        <f t="shared" si="284"/>
        <v>#N/A</v>
      </c>
      <c r="BO375" t="e">
        <f t="shared" si="285"/>
        <v>#N/A</v>
      </c>
      <c r="BP375" t="e">
        <f t="shared" si="286"/>
        <v>#N/A</v>
      </c>
      <c r="BQ375" t="e">
        <f t="shared" si="287"/>
        <v>#N/A</v>
      </c>
      <c r="BR375" t="e">
        <f t="shared" si="288"/>
        <v>#N/A</v>
      </c>
      <c r="BS375" t="e">
        <f t="shared" si="289"/>
        <v>#N/A</v>
      </c>
      <c r="BT375" t="e">
        <f t="shared" si="290"/>
        <v>#N/A</v>
      </c>
      <c r="BU375" t="e">
        <f t="shared" si="291"/>
        <v>#N/A</v>
      </c>
      <c r="BV375" t="e">
        <f t="shared" si="292"/>
        <v>#N/A</v>
      </c>
      <c r="BW375" t="e">
        <f t="shared" si="293"/>
        <v>#N/A</v>
      </c>
      <c r="BX375" t="e">
        <f t="shared" si="294"/>
        <v>#N/A</v>
      </c>
      <c r="BY375" t="e">
        <f t="shared" si="295"/>
        <v>#N/A</v>
      </c>
      <c r="BZ375" t="e">
        <f t="shared" si="296"/>
        <v>#N/A</v>
      </c>
      <c r="CA375" t="e">
        <f t="shared" si="297"/>
        <v>#N/A</v>
      </c>
      <c r="CB375" t="e">
        <f t="array" ref="CB375">[3]!LKnum(BM375:CA375)</f>
        <v>#NAME?</v>
      </c>
    </row>
    <row r="376" spans="16:80">
      <c r="P376">
        <v>366</v>
      </c>
      <c r="Q376" t="s">
        <v>724</v>
      </c>
      <c r="R376" s="10">
        <v>366</v>
      </c>
      <c r="S376" s="9" t="str">
        <f t="shared" si="270"/>
        <v>b</v>
      </c>
      <c r="T376" s="9" t="str">
        <f t="shared" si="303"/>
        <v>o</v>
      </c>
      <c r="U376" s="9" t="str">
        <f t="shared" si="303"/>
        <v>e</v>
      </c>
      <c r="V376" s="9" t="str">
        <f t="shared" si="303"/>
        <v>i</v>
      </c>
      <c r="W376" s="9" t="str">
        <f t="shared" si="303"/>
        <v>3</v>
      </c>
      <c r="X376" s="9" t="str">
        <f t="shared" si="303"/>
        <v>5</v>
      </c>
      <c r="Y376" s="9" t="str">
        <f t="shared" si="303"/>
        <v>d</v>
      </c>
      <c r="Z376" s="9" t="str">
        <f t="shared" si="303"/>
        <v>8</v>
      </c>
      <c r="AA376" s="9" t="str">
        <f t="shared" si="300"/>
        <v>l</v>
      </c>
      <c r="AB376" s="9" t="str">
        <f t="shared" si="300"/>
        <v>0</v>
      </c>
      <c r="AC376" s="9" t="str">
        <f t="shared" si="300"/>
        <v>1</v>
      </c>
      <c r="AD376" s="9" t="str">
        <f t="shared" si="300"/>
        <v>g</v>
      </c>
      <c r="AE376" s="9"/>
      <c r="AF376" s="9">
        <f t="shared" si="271"/>
        <v>12</v>
      </c>
      <c r="AG376" s="9">
        <f t="shared" si="272"/>
        <v>25</v>
      </c>
      <c r="AH376" s="9">
        <f t="shared" si="273"/>
        <v>15</v>
      </c>
      <c r="AI376" s="9">
        <f t="shared" si="274"/>
        <v>19</v>
      </c>
      <c r="AJ376" s="9">
        <f t="shared" si="275"/>
        <v>4</v>
      </c>
      <c r="AK376" s="9">
        <f t="shared" si="276"/>
        <v>6</v>
      </c>
      <c r="AL376" s="9">
        <f t="shared" si="277"/>
        <v>14</v>
      </c>
      <c r="AM376" s="9">
        <f t="shared" si="278"/>
        <v>9</v>
      </c>
      <c r="AN376" s="9">
        <f t="shared" si="279"/>
        <v>22</v>
      </c>
      <c r="AO376" s="9">
        <f t="shared" si="280"/>
        <v>1</v>
      </c>
      <c r="AP376" s="9">
        <f t="shared" si="281"/>
        <v>2</v>
      </c>
      <c r="AQ376" s="9">
        <f t="shared" si="282"/>
        <v>17</v>
      </c>
      <c r="AS376">
        <f t="shared" si="269"/>
        <v>1540</v>
      </c>
      <c r="AU376">
        <v>1068</v>
      </c>
      <c r="BM376" t="e">
        <f t="shared" si="283"/>
        <v>#N/A</v>
      </c>
      <c r="BN376" t="e">
        <f t="shared" si="284"/>
        <v>#N/A</v>
      </c>
      <c r="BO376" t="e">
        <f t="shared" si="285"/>
        <v>#N/A</v>
      </c>
      <c r="BP376" t="e">
        <f t="shared" si="286"/>
        <v>#N/A</v>
      </c>
      <c r="BQ376" t="e">
        <f t="shared" si="287"/>
        <v>#N/A</v>
      </c>
      <c r="BR376" t="e">
        <f t="shared" si="288"/>
        <v>#N/A</v>
      </c>
      <c r="BS376" t="e">
        <f t="shared" si="289"/>
        <v>#N/A</v>
      </c>
      <c r="BT376" t="e">
        <f t="shared" si="290"/>
        <v>#N/A</v>
      </c>
      <c r="BU376" t="e">
        <f t="shared" si="291"/>
        <v>#N/A</v>
      </c>
      <c r="BV376" t="e">
        <f t="shared" si="292"/>
        <v>#N/A</v>
      </c>
      <c r="BW376" t="e">
        <f t="shared" si="293"/>
        <v>#N/A</v>
      </c>
      <c r="BX376" t="e">
        <f t="shared" si="294"/>
        <v>#N/A</v>
      </c>
      <c r="BY376" t="e">
        <f t="shared" si="295"/>
        <v>#N/A</v>
      </c>
      <c r="BZ376" t="e">
        <f t="shared" si="296"/>
        <v>#N/A</v>
      </c>
      <c r="CA376" t="e">
        <f t="shared" si="297"/>
        <v>#N/A</v>
      </c>
      <c r="CB376" t="e">
        <f t="array" ref="CB376">[3]!LKnum(BM376:CA376)</f>
        <v>#NAME?</v>
      </c>
    </row>
    <row r="377" spans="16:80">
      <c r="P377">
        <v>367</v>
      </c>
      <c r="Q377" t="s">
        <v>725</v>
      </c>
      <c r="R377" s="10">
        <v>367</v>
      </c>
      <c r="S377" s="9" t="str">
        <f t="shared" si="270"/>
        <v>l</v>
      </c>
      <c r="T377" s="9" t="str">
        <f t="shared" si="303"/>
        <v>5</v>
      </c>
      <c r="U377" s="9" t="str">
        <f t="shared" si="303"/>
        <v>2</v>
      </c>
      <c r="V377" s="9" t="str">
        <f t="shared" si="303"/>
        <v>k</v>
      </c>
      <c r="W377" s="9" t="str">
        <f t="shared" si="303"/>
        <v>2</v>
      </c>
      <c r="X377" s="9" t="str">
        <f t="shared" si="303"/>
        <v>h</v>
      </c>
      <c r="Y377" s="9" t="str">
        <f t="shared" si="303"/>
        <v>o</v>
      </c>
      <c r="Z377" s="9" t="str">
        <f t="shared" si="303"/>
        <v>c</v>
      </c>
      <c r="AA377" s="9" t="str">
        <f t="shared" si="300"/>
        <v>3</v>
      </c>
      <c r="AB377" s="9" t="str">
        <f t="shared" si="300"/>
        <v>6</v>
      </c>
      <c r="AC377" s="9" t="str">
        <f t="shared" si="300"/>
        <v>d</v>
      </c>
      <c r="AD377" s="9" t="str">
        <f t="shared" si="300"/>
        <v>m</v>
      </c>
      <c r="AE377" s="9"/>
      <c r="AF377" s="9">
        <f t="shared" si="271"/>
        <v>22</v>
      </c>
      <c r="AG377" s="9">
        <f t="shared" si="272"/>
        <v>6</v>
      </c>
      <c r="AH377" s="9">
        <f t="shared" si="273"/>
        <v>3</v>
      </c>
      <c r="AI377" s="9">
        <f t="shared" si="274"/>
        <v>21</v>
      </c>
      <c r="AJ377" s="9">
        <f t="shared" si="275"/>
        <v>3</v>
      </c>
      <c r="AK377" s="9">
        <f t="shared" si="276"/>
        <v>18</v>
      </c>
      <c r="AL377" s="9">
        <f t="shared" si="277"/>
        <v>25</v>
      </c>
      <c r="AM377" s="9">
        <f t="shared" si="278"/>
        <v>13</v>
      </c>
      <c r="AN377" s="9">
        <f t="shared" si="279"/>
        <v>4</v>
      </c>
      <c r="AO377" s="9">
        <f t="shared" si="280"/>
        <v>7</v>
      </c>
      <c r="AP377" s="9">
        <f t="shared" si="281"/>
        <v>14</v>
      </c>
      <c r="AQ377" s="9">
        <f t="shared" si="282"/>
        <v>23</v>
      </c>
      <c r="AS377">
        <f t="shared" si="269"/>
        <v>1613</v>
      </c>
      <c r="AU377">
        <v>1513</v>
      </c>
      <c r="BM377" t="e">
        <f t="shared" si="283"/>
        <v>#N/A</v>
      </c>
      <c r="BN377" t="e">
        <f t="shared" si="284"/>
        <v>#N/A</v>
      </c>
      <c r="BO377" t="e">
        <f t="shared" si="285"/>
        <v>#N/A</v>
      </c>
      <c r="BP377" t="e">
        <f t="shared" si="286"/>
        <v>#N/A</v>
      </c>
      <c r="BQ377" t="e">
        <f t="shared" si="287"/>
        <v>#N/A</v>
      </c>
      <c r="BR377" t="e">
        <f t="shared" si="288"/>
        <v>#N/A</v>
      </c>
      <c r="BS377" t="e">
        <f t="shared" si="289"/>
        <v>#N/A</v>
      </c>
      <c r="BT377" t="e">
        <f t="shared" si="290"/>
        <v>#N/A</v>
      </c>
      <c r="BU377" t="e">
        <f t="shared" si="291"/>
        <v>#N/A</v>
      </c>
      <c r="BV377" t="e">
        <f t="shared" si="292"/>
        <v>#N/A</v>
      </c>
      <c r="BW377" t="e">
        <f t="shared" si="293"/>
        <v>#N/A</v>
      </c>
      <c r="BX377" t="e">
        <f t="shared" si="294"/>
        <v>#N/A</v>
      </c>
      <c r="BY377" t="e">
        <f t="shared" si="295"/>
        <v>#N/A</v>
      </c>
      <c r="BZ377" t="e">
        <f t="shared" si="296"/>
        <v>#N/A</v>
      </c>
      <c r="CA377" t="e">
        <f t="shared" si="297"/>
        <v>#N/A</v>
      </c>
      <c r="CB377" t="e">
        <f t="array" ref="CB377">[3]!LKnum(BM377:CA377)</f>
        <v>#NAME?</v>
      </c>
    </row>
    <row r="378" spans="16:80">
      <c r="P378">
        <v>368</v>
      </c>
      <c r="Q378" t="s">
        <v>726</v>
      </c>
      <c r="R378" s="10">
        <v>368</v>
      </c>
      <c r="S378" s="9" t="str">
        <f t="shared" si="270"/>
        <v>j</v>
      </c>
      <c r="T378" s="9" t="str">
        <f t="shared" si="303"/>
        <v>o</v>
      </c>
      <c r="U378" s="9" t="str">
        <f t="shared" si="303"/>
        <v>7</v>
      </c>
      <c r="V378" s="9" t="str">
        <f t="shared" si="303"/>
        <v>5</v>
      </c>
      <c r="W378" s="9" t="str">
        <f t="shared" si="303"/>
        <v>f</v>
      </c>
      <c r="X378" s="9" t="str">
        <f t="shared" si="303"/>
        <v>2</v>
      </c>
      <c r="Y378" s="9" t="str">
        <f t="shared" si="303"/>
        <v>1</v>
      </c>
      <c r="Z378" s="9" t="str">
        <f t="shared" si="303"/>
        <v>2</v>
      </c>
      <c r="AA378" s="9" t="str">
        <f t="shared" si="300"/>
        <v>6</v>
      </c>
      <c r="AB378" s="9" t="str">
        <f t="shared" si="300"/>
        <v>n</v>
      </c>
      <c r="AC378" s="9" t="str">
        <f t="shared" si="300"/>
        <v>8</v>
      </c>
      <c r="AD378" s="9" t="str">
        <f t="shared" si="300"/>
        <v>h</v>
      </c>
      <c r="AE378" s="9"/>
      <c r="AF378" s="9">
        <f t="shared" si="271"/>
        <v>20</v>
      </c>
      <c r="AG378" s="9">
        <f t="shared" si="272"/>
        <v>25</v>
      </c>
      <c r="AH378" s="9">
        <f t="shared" si="273"/>
        <v>8</v>
      </c>
      <c r="AI378" s="9">
        <f t="shared" si="274"/>
        <v>6</v>
      </c>
      <c r="AJ378" s="9">
        <f t="shared" si="275"/>
        <v>16</v>
      </c>
      <c r="AK378" s="9">
        <f t="shared" si="276"/>
        <v>3</v>
      </c>
      <c r="AL378" s="9">
        <f t="shared" si="277"/>
        <v>2</v>
      </c>
      <c r="AM378" s="9">
        <f t="shared" si="278"/>
        <v>3</v>
      </c>
      <c r="AN378" s="9">
        <f t="shared" si="279"/>
        <v>7</v>
      </c>
      <c r="AO378" s="9">
        <f t="shared" si="280"/>
        <v>24</v>
      </c>
      <c r="AP378" s="9">
        <f t="shared" si="281"/>
        <v>9</v>
      </c>
      <c r="AQ378" s="9">
        <f t="shared" si="282"/>
        <v>18</v>
      </c>
      <c r="AS378">
        <f t="shared" si="269"/>
        <v>1003</v>
      </c>
      <c r="AU378">
        <v>2108</v>
      </c>
      <c r="BM378" t="e">
        <f t="shared" si="283"/>
        <v>#N/A</v>
      </c>
      <c r="BN378" t="e">
        <f t="shared" si="284"/>
        <v>#N/A</v>
      </c>
      <c r="BO378" t="e">
        <f t="shared" si="285"/>
        <v>#N/A</v>
      </c>
      <c r="BP378" t="e">
        <f t="shared" si="286"/>
        <v>#N/A</v>
      </c>
      <c r="BQ378" t="e">
        <f t="shared" si="287"/>
        <v>#N/A</v>
      </c>
      <c r="BR378" t="e">
        <f t="shared" si="288"/>
        <v>#N/A</v>
      </c>
      <c r="BS378" t="e">
        <f t="shared" si="289"/>
        <v>#N/A</v>
      </c>
      <c r="BT378" t="e">
        <f t="shared" si="290"/>
        <v>#N/A</v>
      </c>
      <c r="BU378" t="e">
        <f t="shared" si="291"/>
        <v>#N/A</v>
      </c>
      <c r="BV378" t="e">
        <f t="shared" si="292"/>
        <v>#N/A</v>
      </c>
      <c r="BW378" t="e">
        <f t="shared" si="293"/>
        <v>#N/A</v>
      </c>
      <c r="BX378" t="e">
        <f t="shared" si="294"/>
        <v>#N/A</v>
      </c>
      <c r="BY378" t="e">
        <f t="shared" si="295"/>
        <v>#N/A</v>
      </c>
      <c r="BZ378" t="e">
        <f t="shared" si="296"/>
        <v>#N/A</v>
      </c>
      <c r="CA378" t="e">
        <f t="shared" si="297"/>
        <v>#N/A</v>
      </c>
      <c r="CB378" t="e">
        <f t="array" ref="CB378">[3]!LKnum(BM378:CA378)</f>
        <v>#NAME?</v>
      </c>
    </row>
    <row r="379" spans="16:80">
      <c r="P379">
        <v>369</v>
      </c>
      <c r="Q379" t="s">
        <v>727</v>
      </c>
      <c r="R379" s="10">
        <v>369</v>
      </c>
      <c r="S379" s="9" t="str">
        <f t="shared" si="270"/>
        <v>g</v>
      </c>
      <c r="T379" s="9" t="str">
        <f t="shared" si="303"/>
        <v>2</v>
      </c>
      <c r="U379" s="9" t="str">
        <f t="shared" si="303"/>
        <v>l</v>
      </c>
      <c r="V379" s="9" t="str">
        <f t="shared" si="303"/>
        <v>m</v>
      </c>
      <c r="W379" s="9" t="str">
        <f t="shared" si="303"/>
        <v>f</v>
      </c>
      <c r="X379" s="9" t="str">
        <f t="shared" si="303"/>
        <v>e</v>
      </c>
      <c r="Y379" s="9" t="str">
        <f t="shared" si="303"/>
        <v>1</v>
      </c>
      <c r="Z379" s="9" t="str">
        <f t="shared" si="303"/>
        <v>b</v>
      </c>
      <c r="AA379" s="9" t="str">
        <f t="shared" si="300"/>
        <v>d</v>
      </c>
      <c r="AB379" s="9" t="str">
        <f t="shared" si="300"/>
        <v>j</v>
      </c>
      <c r="AC379" s="9" t="str">
        <f t="shared" si="300"/>
        <v>k</v>
      </c>
      <c r="AD379" s="9" t="str">
        <f t="shared" si="300"/>
        <v>0</v>
      </c>
      <c r="AE379" s="9"/>
      <c r="AF379" s="9">
        <f t="shared" si="271"/>
        <v>17</v>
      </c>
      <c r="AG379" s="9">
        <f t="shared" si="272"/>
        <v>3</v>
      </c>
      <c r="AH379" s="9">
        <f t="shared" si="273"/>
        <v>22</v>
      </c>
      <c r="AI379" s="9">
        <f t="shared" si="274"/>
        <v>23</v>
      </c>
      <c r="AJ379" s="9">
        <f t="shared" si="275"/>
        <v>16</v>
      </c>
      <c r="AK379" s="9">
        <f t="shared" si="276"/>
        <v>15</v>
      </c>
      <c r="AL379" s="9">
        <f t="shared" si="277"/>
        <v>2</v>
      </c>
      <c r="AM379" s="9">
        <f t="shared" si="278"/>
        <v>12</v>
      </c>
      <c r="AN379" s="9">
        <f t="shared" si="279"/>
        <v>14</v>
      </c>
      <c r="AO379" s="9">
        <f t="shared" si="280"/>
        <v>20</v>
      </c>
      <c r="AP379" s="9">
        <f t="shared" si="281"/>
        <v>21</v>
      </c>
      <c r="AQ379" s="9">
        <f t="shared" si="282"/>
        <v>1</v>
      </c>
      <c r="AS379">
        <f t="shared" si="269"/>
        <v>1651</v>
      </c>
      <c r="AU379">
        <v>1180</v>
      </c>
      <c r="BM379" t="e">
        <f t="shared" si="283"/>
        <v>#N/A</v>
      </c>
      <c r="BN379" t="e">
        <f t="shared" si="284"/>
        <v>#N/A</v>
      </c>
      <c r="BO379" t="e">
        <f t="shared" si="285"/>
        <v>#N/A</v>
      </c>
      <c r="BP379" t="e">
        <f t="shared" si="286"/>
        <v>#N/A</v>
      </c>
      <c r="BQ379" t="e">
        <f t="shared" si="287"/>
        <v>#N/A</v>
      </c>
      <c r="BR379" t="e">
        <f t="shared" si="288"/>
        <v>#N/A</v>
      </c>
      <c r="BS379" t="e">
        <f t="shared" si="289"/>
        <v>#N/A</v>
      </c>
      <c r="BT379" t="e">
        <f t="shared" si="290"/>
        <v>#N/A</v>
      </c>
      <c r="BU379" t="e">
        <f t="shared" si="291"/>
        <v>#N/A</v>
      </c>
      <c r="BV379" t="e">
        <f t="shared" si="292"/>
        <v>#N/A</v>
      </c>
      <c r="BW379" t="e">
        <f t="shared" si="293"/>
        <v>#N/A</v>
      </c>
      <c r="BX379" t="e">
        <f t="shared" si="294"/>
        <v>#N/A</v>
      </c>
      <c r="BY379" t="e">
        <f t="shared" si="295"/>
        <v>#N/A</v>
      </c>
      <c r="BZ379" t="e">
        <f t="shared" si="296"/>
        <v>#N/A</v>
      </c>
      <c r="CA379" t="e">
        <f t="shared" si="297"/>
        <v>#N/A</v>
      </c>
      <c r="CB379" t="e">
        <f t="array" ref="CB379">[3]!LKnum(BM379:CA379)</f>
        <v>#NAME?</v>
      </c>
    </row>
    <row r="380" spans="16:80">
      <c r="P380">
        <v>370</v>
      </c>
      <c r="Q380" t="s">
        <v>728</v>
      </c>
      <c r="R380" s="10">
        <v>370</v>
      </c>
      <c r="S380" s="9" t="str">
        <f t="shared" si="270"/>
        <v>h</v>
      </c>
      <c r="T380" s="9" t="str">
        <f t="shared" si="303"/>
        <v>4</v>
      </c>
      <c r="U380" s="9" t="str">
        <f t="shared" si="303"/>
        <v>5</v>
      </c>
      <c r="V380" s="9" t="str">
        <f t="shared" si="303"/>
        <v>l</v>
      </c>
      <c r="W380" s="9" t="str">
        <f t="shared" si="303"/>
        <v>a</v>
      </c>
      <c r="X380" s="9" t="str">
        <f t="shared" si="303"/>
        <v>o</v>
      </c>
      <c r="Y380" s="9" t="str">
        <f t="shared" si="303"/>
        <v>2</v>
      </c>
      <c r="Z380" s="9" t="str">
        <f t="shared" si="303"/>
        <v>g</v>
      </c>
      <c r="AA380" s="9" t="str">
        <f t="shared" si="300"/>
        <v>c</v>
      </c>
      <c r="AB380" s="9" t="str">
        <f t="shared" si="300"/>
        <v>j</v>
      </c>
      <c r="AC380" s="9" t="str">
        <f t="shared" si="300"/>
        <v>n</v>
      </c>
      <c r="AD380" s="9" t="str">
        <f t="shared" si="300"/>
        <v>2</v>
      </c>
      <c r="AE380" s="9"/>
      <c r="AF380" s="9">
        <f t="shared" si="271"/>
        <v>18</v>
      </c>
      <c r="AG380" s="9">
        <f t="shared" si="272"/>
        <v>5</v>
      </c>
      <c r="AH380" s="9">
        <f t="shared" si="273"/>
        <v>6</v>
      </c>
      <c r="AI380" s="9">
        <f t="shared" si="274"/>
        <v>22</v>
      </c>
      <c r="AJ380" s="9">
        <f t="shared" si="275"/>
        <v>11</v>
      </c>
      <c r="AK380" s="9">
        <f t="shared" si="276"/>
        <v>25</v>
      </c>
      <c r="AL380" s="9">
        <f t="shared" si="277"/>
        <v>3</v>
      </c>
      <c r="AM380" s="9">
        <f t="shared" si="278"/>
        <v>17</v>
      </c>
      <c r="AN380" s="9">
        <f t="shared" si="279"/>
        <v>13</v>
      </c>
      <c r="AO380" s="9">
        <f t="shared" si="280"/>
        <v>20</v>
      </c>
      <c r="AP380" s="9">
        <f t="shared" si="281"/>
        <v>24</v>
      </c>
      <c r="AQ380" s="9">
        <f t="shared" si="282"/>
        <v>3</v>
      </c>
      <c r="AS380">
        <f t="shared" si="269"/>
        <v>1589</v>
      </c>
      <c r="AU380">
        <v>1455</v>
      </c>
      <c r="BM380" t="e">
        <f t="shared" si="283"/>
        <v>#N/A</v>
      </c>
      <c r="BN380" t="e">
        <f t="shared" si="284"/>
        <v>#N/A</v>
      </c>
      <c r="BO380" t="e">
        <f t="shared" si="285"/>
        <v>#N/A</v>
      </c>
      <c r="BP380" t="e">
        <f t="shared" si="286"/>
        <v>#N/A</v>
      </c>
      <c r="BQ380" t="e">
        <f t="shared" si="287"/>
        <v>#N/A</v>
      </c>
      <c r="BR380" t="e">
        <f t="shared" si="288"/>
        <v>#N/A</v>
      </c>
      <c r="BS380" t="e">
        <f t="shared" si="289"/>
        <v>#N/A</v>
      </c>
      <c r="BT380" t="e">
        <f t="shared" si="290"/>
        <v>#N/A</v>
      </c>
      <c r="BU380" t="e">
        <f t="shared" si="291"/>
        <v>#N/A</v>
      </c>
      <c r="BV380" t="e">
        <f t="shared" si="292"/>
        <v>#N/A</v>
      </c>
      <c r="BW380" t="e">
        <f t="shared" si="293"/>
        <v>#N/A</v>
      </c>
      <c r="BX380" t="e">
        <f t="shared" si="294"/>
        <v>#N/A</v>
      </c>
      <c r="BY380" t="e">
        <f t="shared" si="295"/>
        <v>#N/A</v>
      </c>
      <c r="BZ380" t="e">
        <f t="shared" si="296"/>
        <v>#N/A</v>
      </c>
      <c r="CA380" t="e">
        <f t="shared" si="297"/>
        <v>#N/A</v>
      </c>
      <c r="CB380" t="e">
        <f t="array" ref="CB380">[3]!LKnum(BM380:CA380)</f>
        <v>#NAME?</v>
      </c>
    </row>
    <row r="381" spans="16:80">
      <c r="P381">
        <v>371</v>
      </c>
      <c r="Q381" t="s">
        <v>729</v>
      </c>
      <c r="R381" s="10">
        <v>371</v>
      </c>
      <c r="S381" s="9" t="str">
        <f t="shared" si="270"/>
        <v>1</v>
      </c>
      <c r="T381" s="9" t="str">
        <f t="shared" si="303"/>
        <v>n</v>
      </c>
      <c r="U381" s="9" t="str">
        <f t="shared" si="303"/>
        <v>6</v>
      </c>
      <c r="V381" s="9" t="str">
        <f t="shared" si="303"/>
        <v>2</v>
      </c>
      <c r="W381" s="9" t="str">
        <f t="shared" si="303"/>
        <v>7</v>
      </c>
      <c r="X381" s="9" t="str">
        <f t="shared" si="303"/>
        <v>3</v>
      </c>
      <c r="Y381" s="9" t="str">
        <f t="shared" si="303"/>
        <v>k</v>
      </c>
      <c r="Z381" s="9" t="str">
        <f t="shared" si="303"/>
        <v>0</v>
      </c>
      <c r="AA381" s="9" t="str">
        <f t="shared" si="300"/>
        <v>g</v>
      </c>
      <c r="AB381" s="9" t="str">
        <f t="shared" si="300"/>
        <v>e</v>
      </c>
      <c r="AC381" s="9" t="str">
        <f t="shared" si="300"/>
        <v>h</v>
      </c>
      <c r="AD381" s="9" t="str">
        <f t="shared" si="300"/>
        <v>2</v>
      </c>
      <c r="AE381" s="9"/>
      <c r="AF381" s="9">
        <f t="shared" si="271"/>
        <v>2</v>
      </c>
      <c r="AG381" s="9">
        <f t="shared" si="272"/>
        <v>24</v>
      </c>
      <c r="AH381" s="9">
        <f t="shared" si="273"/>
        <v>7</v>
      </c>
      <c r="AI381" s="9">
        <f t="shared" si="274"/>
        <v>3</v>
      </c>
      <c r="AJ381" s="9">
        <f t="shared" si="275"/>
        <v>8</v>
      </c>
      <c r="AK381" s="9">
        <f t="shared" si="276"/>
        <v>4</v>
      </c>
      <c r="AL381" s="9">
        <f t="shared" si="277"/>
        <v>21</v>
      </c>
      <c r="AM381" s="9">
        <f t="shared" si="278"/>
        <v>1</v>
      </c>
      <c r="AN381" s="9">
        <f t="shared" si="279"/>
        <v>17</v>
      </c>
      <c r="AO381" s="9">
        <f t="shared" si="280"/>
        <v>15</v>
      </c>
      <c r="AP381" s="9">
        <f t="shared" si="281"/>
        <v>18</v>
      </c>
      <c r="AQ381" s="9">
        <f t="shared" si="282"/>
        <v>3</v>
      </c>
      <c r="AS381">
        <f t="shared" si="269"/>
        <v>1156</v>
      </c>
      <c r="AU381">
        <v>660</v>
      </c>
      <c r="BM381" t="e">
        <f t="shared" si="283"/>
        <v>#N/A</v>
      </c>
      <c r="BN381" t="e">
        <f t="shared" si="284"/>
        <v>#N/A</v>
      </c>
      <c r="BO381" t="e">
        <f t="shared" si="285"/>
        <v>#N/A</v>
      </c>
      <c r="BP381" t="e">
        <f t="shared" si="286"/>
        <v>#N/A</v>
      </c>
      <c r="BQ381" t="e">
        <f t="shared" si="287"/>
        <v>#N/A</v>
      </c>
      <c r="BR381" t="e">
        <f t="shared" si="288"/>
        <v>#N/A</v>
      </c>
      <c r="BS381" t="e">
        <f t="shared" si="289"/>
        <v>#N/A</v>
      </c>
      <c r="BT381" t="e">
        <f t="shared" si="290"/>
        <v>#N/A</v>
      </c>
      <c r="BU381" t="e">
        <f t="shared" si="291"/>
        <v>#N/A</v>
      </c>
      <c r="BV381" t="e">
        <f t="shared" si="292"/>
        <v>#N/A</v>
      </c>
      <c r="BW381" t="e">
        <f t="shared" si="293"/>
        <v>#N/A</v>
      </c>
      <c r="BX381" t="e">
        <f t="shared" si="294"/>
        <v>#N/A</v>
      </c>
      <c r="BY381" t="e">
        <f t="shared" si="295"/>
        <v>#N/A</v>
      </c>
      <c r="BZ381" t="e">
        <f t="shared" si="296"/>
        <v>#N/A</v>
      </c>
      <c r="CA381" t="e">
        <f t="shared" si="297"/>
        <v>#N/A</v>
      </c>
      <c r="CB381" t="e">
        <f t="array" ref="CB381">[3]!LKnum(BM381:CA381)</f>
        <v>#NAME?</v>
      </c>
    </row>
    <row r="382" spans="16:80">
      <c r="P382">
        <v>372</v>
      </c>
      <c r="Q382" t="s">
        <v>730</v>
      </c>
      <c r="R382" s="10">
        <v>372</v>
      </c>
      <c r="S382" s="9" t="str">
        <f t="shared" si="270"/>
        <v>m</v>
      </c>
      <c r="T382" s="9" t="str">
        <f t="shared" ref="T382:Z391" si="304">MID($Q382,T$10,1)</f>
        <v>2</v>
      </c>
      <c r="U382" s="9" t="str">
        <f t="shared" si="304"/>
        <v>o</v>
      </c>
      <c r="V382" s="9" t="str">
        <f t="shared" si="304"/>
        <v>0</v>
      </c>
      <c r="W382" s="9" t="str">
        <f t="shared" si="304"/>
        <v>g</v>
      </c>
      <c r="X382" s="9" t="str">
        <f t="shared" si="304"/>
        <v>c</v>
      </c>
      <c r="Y382" s="9" t="str">
        <f t="shared" si="304"/>
        <v>e</v>
      </c>
      <c r="Z382" s="9" t="str">
        <f t="shared" si="304"/>
        <v>j</v>
      </c>
      <c r="AA382" s="9" t="str">
        <f t="shared" si="300"/>
        <v>b</v>
      </c>
      <c r="AB382" s="9" t="str">
        <f t="shared" si="300"/>
        <v>3</v>
      </c>
      <c r="AC382" s="9" t="str">
        <f t="shared" si="300"/>
        <v>4</v>
      </c>
      <c r="AD382" s="9" t="str">
        <f t="shared" si="300"/>
        <v>6</v>
      </c>
      <c r="AE382" s="9"/>
      <c r="AF382" s="9">
        <f t="shared" si="271"/>
        <v>23</v>
      </c>
      <c r="AG382" s="9">
        <f t="shared" si="272"/>
        <v>3</v>
      </c>
      <c r="AH382" s="9">
        <f t="shared" si="273"/>
        <v>25</v>
      </c>
      <c r="AI382" s="9">
        <f t="shared" si="274"/>
        <v>1</v>
      </c>
      <c r="AJ382" s="9">
        <f t="shared" si="275"/>
        <v>17</v>
      </c>
      <c r="AK382" s="9">
        <f t="shared" si="276"/>
        <v>13</v>
      </c>
      <c r="AL382" s="9">
        <f t="shared" si="277"/>
        <v>15</v>
      </c>
      <c r="AM382" s="9">
        <f t="shared" si="278"/>
        <v>20</v>
      </c>
      <c r="AN382" s="9">
        <f t="shared" si="279"/>
        <v>12</v>
      </c>
      <c r="AO382" s="9">
        <f t="shared" si="280"/>
        <v>4</v>
      </c>
      <c r="AP382" s="9">
        <f t="shared" si="281"/>
        <v>5</v>
      </c>
      <c r="AQ382" s="9">
        <f t="shared" si="282"/>
        <v>7</v>
      </c>
      <c r="AS382">
        <f t="shared" si="269"/>
        <v>1718</v>
      </c>
      <c r="AU382">
        <v>2513</v>
      </c>
      <c r="BM382" t="e">
        <f t="shared" si="283"/>
        <v>#N/A</v>
      </c>
      <c r="BN382" t="e">
        <f t="shared" si="284"/>
        <v>#N/A</v>
      </c>
      <c r="BO382" t="e">
        <f t="shared" si="285"/>
        <v>#N/A</v>
      </c>
      <c r="BP382" t="e">
        <f t="shared" si="286"/>
        <v>#N/A</v>
      </c>
      <c r="BQ382" t="e">
        <f t="shared" si="287"/>
        <v>#N/A</v>
      </c>
      <c r="BR382" t="e">
        <f t="shared" si="288"/>
        <v>#N/A</v>
      </c>
      <c r="BS382" t="e">
        <f t="shared" si="289"/>
        <v>#N/A</v>
      </c>
      <c r="BT382" t="e">
        <f t="shared" si="290"/>
        <v>#N/A</v>
      </c>
      <c r="BU382" t="e">
        <f t="shared" si="291"/>
        <v>#N/A</v>
      </c>
      <c r="BV382" t="e">
        <f t="shared" si="292"/>
        <v>#N/A</v>
      </c>
      <c r="BW382" t="e">
        <f t="shared" si="293"/>
        <v>#N/A</v>
      </c>
      <c r="BX382" t="e">
        <f t="shared" si="294"/>
        <v>#N/A</v>
      </c>
      <c r="BY382" t="e">
        <f t="shared" si="295"/>
        <v>#N/A</v>
      </c>
      <c r="BZ382" t="e">
        <f t="shared" si="296"/>
        <v>#N/A</v>
      </c>
      <c r="CA382" t="e">
        <f t="shared" si="297"/>
        <v>#N/A</v>
      </c>
      <c r="CB382" t="e">
        <f t="array" ref="CB382">[3]!LKnum(BM382:CA382)</f>
        <v>#NAME?</v>
      </c>
    </row>
    <row r="383" spans="16:80">
      <c r="P383">
        <v>373</v>
      </c>
      <c r="Q383" t="s">
        <v>731</v>
      </c>
      <c r="R383" s="10">
        <v>373</v>
      </c>
      <c r="S383" s="9" t="str">
        <f t="shared" si="270"/>
        <v>9</v>
      </c>
      <c r="T383" s="9" t="str">
        <f t="shared" si="304"/>
        <v>0</v>
      </c>
      <c r="U383" s="9" t="str">
        <f t="shared" si="304"/>
        <v>b</v>
      </c>
      <c r="V383" s="9" t="str">
        <f t="shared" si="304"/>
        <v>6</v>
      </c>
      <c r="W383" s="9" t="str">
        <f t="shared" si="304"/>
        <v>f</v>
      </c>
      <c r="X383" s="9" t="str">
        <f t="shared" si="304"/>
        <v>c</v>
      </c>
      <c r="Y383" s="9" t="str">
        <f t="shared" si="304"/>
        <v>a</v>
      </c>
      <c r="Z383" s="9" t="str">
        <f t="shared" si="304"/>
        <v>7</v>
      </c>
      <c r="AA383" s="9" t="str">
        <f t="shared" si="300"/>
        <v>o</v>
      </c>
      <c r="AB383" s="9" t="str">
        <f t="shared" si="300"/>
        <v>3</v>
      </c>
      <c r="AC383" s="9" t="str">
        <f t="shared" si="300"/>
        <v>4</v>
      </c>
      <c r="AD383" s="9" t="str">
        <f t="shared" si="300"/>
        <v>l</v>
      </c>
      <c r="AE383" s="9"/>
      <c r="AF383" s="9">
        <f t="shared" si="271"/>
        <v>10</v>
      </c>
      <c r="AG383" s="9">
        <f t="shared" si="272"/>
        <v>1</v>
      </c>
      <c r="AH383" s="9">
        <f t="shared" si="273"/>
        <v>12</v>
      </c>
      <c r="AI383" s="9">
        <f t="shared" si="274"/>
        <v>7</v>
      </c>
      <c r="AJ383" s="9">
        <f t="shared" si="275"/>
        <v>16</v>
      </c>
      <c r="AK383" s="9">
        <f t="shared" si="276"/>
        <v>13</v>
      </c>
      <c r="AL383" s="9">
        <f t="shared" si="277"/>
        <v>11</v>
      </c>
      <c r="AM383" s="9">
        <f t="shared" si="278"/>
        <v>8</v>
      </c>
      <c r="AN383" s="9">
        <f t="shared" si="279"/>
        <v>25</v>
      </c>
      <c r="AO383" s="9">
        <f t="shared" si="280"/>
        <v>4</v>
      </c>
      <c r="AP383" s="9">
        <f t="shared" si="281"/>
        <v>5</v>
      </c>
      <c r="AQ383" s="9">
        <f t="shared" si="282"/>
        <v>22</v>
      </c>
      <c r="AS383">
        <f t="shared" si="269"/>
        <v>804</v>
      </c>
      <c r="AU383">
        <v>1248</v>
      </c>
      <c r="BM383" t="e">
        <f t="shared" si="283"/>
        <v>#N/A</v>
      </c>
      <c r="BN383" t="e">
        <f t="shared" si="284"/>
        <v>#N/A</v>
      </c>
      <c r="BO383" t="e">
        <f t="shared" si="285"/>
        <v>#N/A</v>
      </c>
      <c r="BP383" t="e">
        <f t="shared" si="286"/>
        <v>#N/A</v>
      </c>
      <c r="BQ383" t="e">
        <f t="shared" si="287"/>
        <v>#N/A</v>
      </c>
      <c r="BR383" t="e">
        <f t="shared" si="288"/>
        <v>#N/A</v>
      </c>
      <c r="BS383" t="e">
        <f t="shared" si="289"/>
        <v>#N/A</v>
      </c>
      <c r="BT383" t="e">
        <f t="shared" si="290"/>
        <v>#N/A</v>
      </c>
      <c r="BU383" t="e">
        <f t="shared" si="291"/>
        <v>#N/A</v>
      </c>
      <c r="BV383" t="e">
        <f t="shared" si="292"/>
        <v>#N/A</v>
      </c>
      <c r="BW383" t="e">
        <f t="shared" si="293"/>
        <v>#N/A</v>
      </c>
      <c r="BX383" t="e">
        <f t="shared" si="294"/>
        <v>#N/A</v>
      </c>
      <c r="BY383" t="e">
        <f t="shared" si="295"/>
        <v>#N/A</v>
      </c>
      <c r="BZ383" t="e">
        <f t="shared" si="296"/>
        <v>#N/A</v>
      </c>
      <c r="CA383" t="e">
        <f t="shared" si="297"/>
        <v>#N/A</v>
      </c>
      <c r="CB383" t="e">
        <f t="array" ref="CB383">[3]!LKnum(BM383:CA383)</f>
        <v>#NAME?</v>
      </c>
    </row>
    <row r="384" spans="16:80">
      <c r="P384">
        <v>374</v>
      </c>
      <c r="Q384" t="s">
        <v>732</v>
      </c>
      <c r="R384" s="10">
        <v>374</v>
      </c>
      <c r="S384" s="9" t="str">
        <f t="shared" si="270"/>
        <v>6</v>
      </c>
      <c r="T384" s="9" t="str">
        <f t="shared" si="304"/>
        <v>a</v>
      </c>
      <c r="U384" s="9" t="str">
        <f t="shared" si="304"/>
        <v>7</v>
      </c>
      <c r="V384" s="9" t="str">
        <f t="shared" si="304"/>
        <v>j</v>
      </c>
      <c r="W384" s="9" t="str">
        <f t="shared" si="304"/>
        <v>9</v>
      </c>
      <c r="X384" s="9" t="str">
        <f t="shared" si="304"/>
        <v>4</v>
      </c>
      <c r="Y384" s="9" t="str">
        <f t="shared" si="304"/>
        <v>b</v>
      </c>
      <c r="Z384" s="9" t="str">
        <f t="shared" si="304"/>
        <v>1</v>
      </c>
      <c r="AA384" s="9" t="str">
        <f t="shared" si="300"/>
        <v>h</v>
      </c>
      <c r="AB384" s="9" t="str">
        <f t="shared" si="300"/>
        <v>c</v>
      </c>
      <c r="AC384" s="9" t="str">
        <f t="shared" si="300"/>
        <v>f</v>
      </c>
      <c r="AD384" s="9" t="str">
        <f t="shared" si="300"/>
        <v>8</v>
      </c>
      <c r="AE384" s="9"/>
      <c r="AF384" s="9">
        <f t="shared" si="271"/>
        <v>7</v>
      </c>
      <c r="AG384" s="9">
        <f t="shared" si="272"/>
        <v>11</v>
      </c>
      <c r="AH384" s="9">
        <f t="shared" si="273"/>
        <v>8</v>
      </c>
      <c r="AI384" s="9">
        <f t="shared" si="274"/>
        <v>20</v>
      </c>
      <c r="AJ384" s="9">
        <f t="shared" si="275"/>
        <v>10</v>
      </c>
      <c r="AK384" s="9">
        <f t="shared" si="276"/>
        <v>5</v>
      </c>
      <c r="AL384" s="9">
        <f t="shared" si="277"/>
        <v>12</v>
      </c>
      <c r="AM384" s="9">
        <f t="shared" si="278"/>
        <v>2</v>
      </c>
      <c r="AN384" s="9">
        <f t="shared" si="279"/>
        <v>18</v>
      </c>
      <c r="AO384" s="9">
        <f t="shared" si="280"/>
        <v>13</v>
      </c>
      <c r="AP384" s="9">
        <f t="shared" si="281"/>
        <v>16</v>
      </c>
      <c r="AQ384" s="9">
        <f t="shared" si="282"/>
        <v>9</v>
      </c>
      <c r="AS384">
        <f t="shared" si="269"/>
        <v>858</v>
      </c>
      <c r="AU384">
        <v>544</v>
      </c>
      <c r="BM384" t="e">
        <f t="shared" si="283"/>
        <v>#N/A</v>
      </c>
      <c r="BN384" t="e">
        <f t="shared" si="284"/>
        <v>#N/A</v>
      </c>
      <c r="BO384" t="e">
        <f t="shared" si="285"/>
        <v>#N/A</v>
      </c>
      <c r="BP384" t="e">
        <f t="shared" si="286"/>
        <v>#N/A</v>
      </c>
      <c r="BQ384" t="e">
        <f t="shared" si="287"/>
        <v>#N/A</v>
      </c>
      <c r="BR384" t="e">
        <f t="shared" si="288"/>
        <v>#N/A</v>
      </c>
      <c r="BS384" t="e">
        <f t="shared" si="289"/>
        <v>#N/A</v>
      </c>
      <c r="BT384" t="e">
        <f t="shared" si="290"/>
        <v>#N/A</v>
      </c>
      <c r="BU384" t="e">
        <f t="shared" si="291"/>
        <v>#N/A</v>
      </c>
      <c r="BV384" t="e">
        <f t="shared" si="292"/>
        <v>#N/A</v>
      </c>
      <c r="BW384" t="e">
        <f t="shared" si="293"/>
        <v>#N/A</v>
      </c>
      <c r="BX384" t="e">
        <f t="shared" si="294"/>
        <v>#N/A</v>
      </c>
      <c r="BY384" t="e">
        <f t="shared" si="295"/>
        <v>#N/A</v>
      </c>
      <c r="BZ384" t="e">
        <f t="shared" si="296"/>
        <v>#N/A</v>
      </c>
      <c r="CA384" t="e">
        <f t="shared" si="297"/>
        <v>#N/A</v>
      </c>
      <c r="CB384" t="e">
        <f t="array" ref="CB384">[3]!LKnum(BM384:CA384)</f>
        <v>#NAME?</v>
      </c>
    </row>
    <row r="385" spans="16:80">
      <c r="P385">
        <v>375</v>
      </c>
      <c r="Q385" t="s">
        <v>733</v>
      </c>
      <c r="R385" s="10">
        <v>375</v>
      </c>
      <c r="S385" s="9" t="str">
        <f t="shared" si="270"/>
        <v>2</v>
      </c>
      <c r="T385" s="9" t="str">
        <f t="shared" si="304"/>
        <v>6</v>
      </c>
      <c r="U385" s="9" t="str">
        <f t="shared" si="304"/>
        <v>1</v>
      </c>
      <c r="V385" s="9" t="str">
        <f t="shared" si="304"/>
        <v>0</v>
      </c>
      <c r="W385" s="9" t="str">
        <f t="shared" si="304"/>
        <v>m</v>
      </c>
      <c r="X385" s="9" t="str">
        <f t="shared" si="304"/>
        <v>5</v>
      </c>
      <c r="Y385" s="9" t="str">
        <f t="shared" si="304"/>
        <v>7</v>
      </c>
      <c r="Z385" s="9" t="str">
        <f t="shared" si="304"/>
        <v>e</v>
      </c>
      <c r="AA385" s="9" t="str">
        <f t="shared" si="300"/>
        <v>3</v>
      </c>
      <c r="AB385" s="9" t="str">
        <f t="shared" si="300"/>
        <v>9</v>
      </c>
      <c r="AC385" s="9" t="str">
        <f t="shared" si="300"/>
        <v>a</v>
      </c>
      <c r="AD385" s="9" t="str">
        <f t="shared" si="300"/>
        <v>n</v>
      </c>
      <c r="AE385" s="9"/>
      <c r="AF385" s="9">
        <f t="shared" si="271"/>
        <v>3</v>
      </c>
      <c r="AG385" s="9">
        <f t="shared" si="272"/>
        <v>7</v>
      </c>
      <c r="AH385" s="9">
        <f t="shared" si="273"/>
        <v>2</v>
      </c>
      <c r="AI385" s="9">
        <f t="shared" si="274"/>
        <v>1</v>
      </c>
      <c r="AJ385" s="9">
        <f t="shared" si="275"/>
        <v>23</v>
      </c>
      <c r="AK385" s="9">
        <f t="shared" si="276"/>
        <v>6</v>
      </c>
      <c r="AL385" s="9">
        <f t="shared" si="277"/>
        <v>8</v>
      </c>
      <c r="AM385" s="9">
        <f t="shared" si="278"/>
        <v>15</v>
      </c>
      <c r="AN385" s="9">
        <f t="shared" si="279"/>
        <v>4</v>
      </c>
      <c r="AO385" s="9">
        <f t="shared" si="280"/>
        <v>10</v>
      </c>
      <c r="AP385" s="9">
        <f t="shared" si="281"/>
        <v>11</v>
      </c>
      <c r="AQ385" s="9">
        <f t="shared" si="282"/>
        <v>24</v>
      </c>
      <c r="AS385">
        <f t="shared" si="269"/>
        <v>908</v>
      </c>
      <c r="AU385">
        <v>1676</v>
      </c>
      <c r="BM385" t="e">
        <f t="shared" si="283"/>
        <v>#N/A</v>
      </c>
      <c r="BN385" t="e">
        <f t="shared" si="284"/>
        <v>#N/A</v>
      </c>
      <c r="BO385" t="e">
        <f t="shared" si="285"/>
        <v>#N/A</v>
      </c>
      <c r="BP385" t="e">
        <f t="shared" si="286"/>
        <v>#N/A</v>
      </c>
      <c r="BQ385" t="e">
        <f t="shared" si="287"/>
        <v>#N/A</v>
      </c>
      <c r="BR385" t="e">
        <f t="shared" si="288"/>
        <v>#N/A</v>
      </c>
      <c r="BS385" t="e">
        <f t="shared" si="289"/>
        <v>#N/A</v>
      </c>
      <c r="BT385" t="e">
        <f t="shared" si="290"/>
        <v>#N/A</v>
      </c>
      <c r="BU385" t="e">
        <f t="shared" si="291"/>
        <v>#N/A</v>
      </c>
      <c r="BV385" t="e">
        <f t="shared" si="292"/>
        <v>#N/A</v>
      </c>
      <c r="BW385" t="e">
        <f t="shared" si="293"/>
        <v>#N/A</v>
      </c>
      <c r="BX385" t="e">
        <f t="shared" si="294"/>
        <v>#N/A</v>
      </c>
      <c r="BY385" t="e">
        <f t="shared" si="295"/>
        <v>#N/A</v>
      </c>
      <c r="BZ385" t="e">
        <f t="shared" si="296"/>
        <v>#N/A</v>
      </c>
      <c r="CA385" t="e">
        <f t="shared" si="297"/>
        <v>#N/A</v>
      </c>
      <c r="CB385" t="e">
        <f t="array" ref="CB385">[3]!LKnum(BM385:CA385)</f>
        <v>#NAME?</v>
      </c>
    </row>
    <row r="386" spans="16:80">
      <c r="P386">
        <v>376</v>
      </c>
      <c r="Q386" t="s">
        <v>734</v>
      </c>
      <c r="R386" s="10">
        <v>376</v>
      </c>
      <c r="S386" s="9" t="str">
        <f t="shared" si="270"/>
        <v>k</v>
      </c>
      <c r="T386" s="9" t="str">
        <f t="shared" si="304"/>
        <v>h</v>
      </c>
      <c r="U386" s="9" t="str">
        <f t="shared" si="304"/>
        <v>b</v>
      </c>
      <c r="V386" s="9" t="str">
        <f t="shared" si="304"/>
        <v>0</v>
      </c>
      <c r="W386" s="9" t="str">
        <f t="shared" si="304"/>
        <v>f</v>
      </c>
      <c r="X386" s="9" t="str">
        <f t="shared" si="304"/>
        <v>e</v>
      </c>
      <c r="Y386" s="9" t="str">
        <f t="shared" si="304"/>
        <v>m</v>
      </c>
      <c r="Z386" s="9" t="str">
        <f t="shared" si="304"/>
        <v>o</v>
      </c>
      <c r="AA386" s="9" t="str">
        <f t="shared" si="300"/>
        <v>1</v>
      </c>
      <c r="AB386" s="9" t="str">
        <f t="shared" si="300"/>
        <v>6</v>
      </c>
      <c r="AC386" s="9" t="str">
        <f t="shared" si="300"/>
        <v>7</v>
      </c>
      <c r="AD386" s="9" t="str">
        <f t="shared" si="300"/>
        <v>3</v>
      </c>
      <c r="AE386" s="9"/>
      <c r="AF386" s="9">
        <f t="shared" si="271"/>
        <v>21</v>
      </c>
      <c r="AG386" s="9">
        <f t="shared" si="272"/>
        <v>18</v>
      </c>
      <c r="AH386" s="9">
        <f t="shared" si="273"/>
        <v>12</v>
      </c>
      <c r="AI386" s="9">
        <f t="shared" si="274"/>
        <v>1</v>
      </c>
      <c r="AJ386" s="9">
        <f t="shared" si="275"/>
        <v>16</v>
      </c>
      <c r="AK386" s="9">
        <f t="shared" si="276"/>
        <v>15</v>
      </c>
      <c r="AL386" s="9">
        <f t="shared" si="277"/>
        <v>23</v>
      </c>
      <c r="AM386" s="9">
        <f t="shared" si="278"/>
        <v>25</v>
      </c>
      <c r="AN386" s="9">
        <f t="shared" si="279"/>
        <v>2</v>
      </c>
      <c r="AO386" s="9">
        <f t="shared" si="280"/>
        <v>7</v>
      </c>
      <c r="AP386" s="9">
        <f t="shared" si="281"/>
        <v>8</v>
      </c>
      <c r="AQ386" s="9">
        <f t="shared" si="282"/>
        <v>4</v>
      </c>
      <c r="AS386">
        <f t="shared" si="269"/>
        <v>2104</v>
      </c>
      <c r="AU386">
        <v>937</v>
      </c>
      <c r="BM386" t="e">
        <f t="shared" si="283"/>
        <v>#N/A</v>
      </c>
      <c r="BN386" t="e">
        <f t="shared" si="284"/>
        <v>#N/A</v>
      </c>
      <c r="BO386" t="e">
        <f t="shared" si="285"/>
        <v>#N/A</v>
      </c>
      <c r="BP386" t="e">
        <f t="shared" si="286"/>
        <v>#N/A</v>
      </c>
      <c r="BQ386" t="e">
        <f t="shared" si="287"/>
        <v>#N/A</v>
      </c>
      <c r="BR386" t="e">
        <f t="shared" si="288"/>
        <v>#N/A</v>
      </c>
      <c r="BS386" t="e">
        <f t="shared" si="289"/>
        <v>#N/A</v>
      </c>
      <c r="BT386" t="e">
        <f t="shared" si="290"/>
        <v>#N/A</v>
      </c>
      <c r="BU386" t="e">
        <f t="shared" si="291"/>
        <v>#N/A</v>
      </c>
      <c r="BV386" t="e">
        <f t="shared" si="292"/>
        <v>#N/A</v>
      </c>
      <c r="BW386" t="e">
        <f t="shared" si="293"/>
        <v>#N/A</v>
      </c>
      <c r="BX386" t="e">
        <f t="shared" si="294"/>
        <v>#N/A</v>
      </c>
      <c r="BY386" t="e">
        <f t="shared" si="295"/>
        <v>#N/A</v>
      </c>
      <c r="BZ386" t="e">
        <f t="shared" si="296"/>
        <v>#N/A</v>
      </c>
      <c r="CA386" t="e">
        <f t="shared" si="297"/>
        <v>#N/A</v>
      </c>
      <c r="CB386" t="e">
        <f t="array" ref="CB386">[3]!LKnum(BM386:CA386)</f>
        <v>#NAME?</v>
      </c>
    </row>
    <row r="387" spans="16:80">
      <c r="P387">
        <v>377</v>
      </c>
      <c r="Q387" t="s">
        <v>735</v>
      </c>
      <c r="R387" s="10">
        <v>377</v>
      </c>
      <c r="S387" s="9" t="str">
        <f t="shared" si="270"/>
        <v>f</v>
      </c>
      <c r="T387" s="9" t="str">
        <f t="shared" si="304"/>
        <v>k</v>
      </c>
      <c r="U387" s="9" t="str">
        <f t="shared" si="304"/>
        <v>7</v>
      </c>
      <c r="V387" s="9" t="str">
        <f t="shared" si="304"/>
        <v>h</v>
      </c>
      <c r="W387" s="9" t="str">
        <f t="shared" si="304"/>
        <v>4</v>
      </c>
      <c r="X387" s="9" t="str">
        <f t="shared" si="304"/>
        <v>e</v>
      </c>
      <c r="Y387" s="9" t="str">
        <f t="shared" si="304"/>
        <v>o</v>
      </c>
      <c r="Z387" s="9" t="str">
        <f t="shared" si="304"/>
        <v>1</v>
      </c>
      <c r="AA387" s="9" t="str">
        <f t="shared" si="300"/>
        <v>m</v>
      </c>
      <c r="AB387" s="9" t="str">
        <f t="shared" si="300"/>
        <v>9</v>
      </c>
      <c r="AC387" s="9" t="str">
        <f t="shared" si="300"/>
        <v>8</v>
      </c>
      <c r="AD387" s="9" t="str">
        <f t="shared" si="300"/>
        <v>d</v>
      </c>
      <c r="AE387" s="9"/>
      <c r="AF387" s="9">
        <f t="shared" si="271"/>
        <v>16</v>
      </c>
      <c r="AG387" s="9">
        <f t="shared" si="272"/>
        <v>21</v>
      </c>
      <c r="AH387" s="9">
        <f t="shared" si="273"/>
        <v>8</v>
      </c>
      <c r="AI387" s="9">
        <f t="shared" si="274"/>
        <v>18</v>
      </c>
      <c r="AJ387" s="9">
        <f t="shared" si="275"/>
        <v>5</v>
      </c>
      <c r="AK387" s="9">
        <f t="shared" si="276"/>
        <v>15</v>
      </c>
      <c r="AL387" s="9">
        <f t="shared" si="277"/>
        <v>25</v>
      </c>
      <c r="AM387" s="9">
        <f t="shared" si="278"/>
        <v>2</v>
      </c>
      <c r="AN387" s="9">
        <f t="shared" si="279"/>
        <v>23</v>
      </c>
      <c r="AO387" s="9">
        <f t="shared" si="280"/>
        <v>10</v>
      </c>
      <c r="AP387" s="9">
        <f t="shared" si="281"/>
        <v>9</v>
      </c>
      <c r="AQ387" s="9">
        <f t="shared" si="282"/>
        <v>14</v>
      </c>
      <c r="AS387">
        <f t="shared" ref="AS387:AS450" si="305">AG387^2+AH387^2+AI387^2+AJ387^2+AK387^2+AL387^2+AM387^2+AR387^2</f>
        <v>1708</v>
      </c>
      <c r="AU387">
        <v>489</v>
      </c>
      <c r="BM387" t="e">
        <f t="shared" si="283"/>
        <v>#N/A</v>
      </c>
      <c r="BN387" t="e">
        <f t="shared" si="284"/>
        <v>#N/A</v>
      </c>
      <c r="BO387" t="e">
        <f t="shared" si="285"/>
        <v>#N/A</v>
      </c>
      <c r="BP387" t="e">
        <f t="shared" si="286"/>
        <v>#N/A</v>
      </c>
      <c r="BQ387" t="e">
        <f t="shared" si="287"/>
        <v>#N/A</v>
      </c>
      <c r="BR387" t="e">
        <f t="shared" si="288"/>
        <v>#N/A</v>
      </c>
      <c r="BS387" t="e">
        <f t="shared" si="289"/>
        <v>#N/A</v>
      </c>
      <c r="BT387" t="e">
        <f t="shared" si="290"/>
        <v>#N/A</v>
      </c>
      <c r="BU387" t="e">
        <f t="shared" si="291"/>
        <v>#N/A</v>
      </c>
      <c r="BV387" t="e">
        <f t="shared" si="292"/>
        <v>#N/A</v>
      </c>
      <c r="BW387" t="e">
        <f t="shared" si="293"/>
        <v>#N/A</v>
      </c>
      <c r="BX387" t="e">
        <f t="shared" si="294"/>
        <v>#N/A</v>
      </c>
      <c r="BY387" t="e">
        <f t="shared" si="295"/>
        <v>#N/A</v>
      </c>
      <c r="BZ387" t="e">
        <f t="shared" si="296"/>
        <v>#N/A</v>
      </c>
      <c r="CA387" t="e">
        <f t="shared" si="297"/>
        <v>#N/A</v>
      </c>
      <c r="CB387" t="e">
        <f t="array" ref="CB387">[3]!LKnum(BM387:CA387)</f>
        <v>#NAME?</v>
      </c>
    </row>
    <row r="388" spans="16:80">
      <c r="P388">
        <v>378</v>
      </c>
      <c r="Q388" t="s">
        <v>736</v>
      </c>
      <c r="R388" s="10">
        <v>378</v>
      </c>
      <c r="S388" s="9" t="str">
        <f t="shared" si="270"/>
        <v>i</v>
      </c>
      <c r="T388" s="9" t="str">
        <f t="shared" si="304"/>
        <v>g</v>
      </c>
      <c r="U388" s="9" t="str">
        <f t="shared" si="304"/>
        <v>l</v>
      </c>
      <c r="V388" s="9" t="str">
        <f t="shared" si="304"/>
        <v>8</v>
      </c>
      <c r="W388" s="9" t="str">
        <f t="shared" si="304"/>
        <v>5</v>
      </c>
      <c r="X388" s="9" t="str">
        <f t="shared" si="304"/>
        <v>9</v>
      </c>
      <c r="Y388" s="9" t="str">
        <f t="shared" si="304"/>
        <v>7</v>
      </c>
      <c r="Z388" s="9" t="str">
        <f t="shared" si="304"/>
        <v>o</v>
      </c>
      <c r="AA388" s="9" t="str">
        <f t="shared" si="300"/>
        <v>d</v>
      </c>
      <c r="AB388" s="9" t="str">
        <f t="shared" si="300"/>
        <v>k</v>
      </c>
      <c r="AC388" s="9" t="str">
        <f t="shared" si="300"/>
        <v>2</v>
      </c>
      <c r="AD388" s="9" t="str">
        <f t="shared" si="300"/>
        <v>j</v>
      </c>
      <c r="AE388" s="9"/>
      <c r="AF388" s="9">
        <f t="shared" si="271"/>
        <v>19</v>
      </c>
      <c r="AG388" s="9">
        <f t="shared" si="272"/>
        <v>17</v>
      </c>
      <c r="AH388" s="9">
        <f t="shared" si="273"/>
        <v>22</v>
      </c>
      <c r="AI388" s="9">
        <f t="shared" si="274"/>
        <v>9</v>
      </c>
      <c r="AJ388" s="9">
        <f t="shared" si="275"/>
        <v>6</v>
      </c>
      <c r="AK388" s="9">
        <f t="shared" si="276"/>
        <v>10</v>
      </c>
      <c r="AL388" s="9">
        <f t="shared" si="277"/>
        <v>8</v>
      </c>
      <c r="AM388" s="9">
        <f t="shared" si="278"/>
        <v>25</v>
      </c>
      <c r="AN388" s="9">
        <f t="shared" si="279"/>
        <v>14</v>
      </c>
      <c r="AO388" s="9">
        <f t="shared" si="280"/>
        <v>21</v>
      </c>
      <c r="AP388" s="9">
        <f t="shared" si="281"/>
        <v>3</v>
      </c>
      <c r="AQ388" s="9">
        <f t="shared" si="282"/>
        <v>20</v>
      </c>
      <c r="AS388">
        <f t="shared" si="305"/>
        <v>1679</v>
      </c>
      <c r="AU388">
        <v>1391</v>
      </c>
      <c r="BM388" t="e">
        <f t="shared" si="283"/>
        <v>#N/A</v>
      </c>
      <c r="BN388" t="e">
        <f t="shared" si="284"/>
        <v>#N/A</v>
      </c>
      <c r="BO388" t="e">
        <f t="shared" si="285"/>
        <v>#N/A</v>
      </c>
      <c r="BP388" t="e">
        <f t="shared" si="286"/>
        <v>#N/A</v>
      </c>
      <c r="BQ388" t="e">
        <f t="shared" si="287"/>
        <v>#N/A</v>
      </c>
      <c r="BR388" t="e">
        <f t="shared" si="288"/>
        <v>#N/A</v>
      </c>
      <c r="BS388" t="e">
        <f t="shared" si="289"/>
        <v>#N/A</v>
      </c>
      <c r="BT388" t="e">
        <f t="shared" si="290"/>
        <v>#N/A</v>
      </c>
      <c r="BU388" t="e">
        <f t="shared" si="291"/>
        <v>#N/A</v>
      </c>
      <c r="BV388" t="e">
        <f t="shared" si="292"/>
        <v>#N/A</v>
      </c>
      <c r="BW388" t="e">
        <f t="shared" si="293"/>
        <v>#N/A</v>
      </c>
      <c r="BX388" t="e">
        <f t="shared" si="294"/>
        <v>#N/A</v>
      </c>
      <c r="BY388" t="e">
        <f t="shared" si="295"/>
        <v>#N/A</v>
      </c>
      <c r="BZ388" t="e">
        <f t="shared" si="296"/>
        <v>#N/A</v>
      </c>
      <c r="CA388" t="e">
        <f t="shared" si="297"/>
        <v>#N/A</v>
      </c>
      <c r="CB388" t="e">
        <f t="array" ref="CB388">[3]!LKnum(BM388:CA388)</f>
        <v>#NAME?</v>
      </c>
    </row>
    <row r="389" spans="16:80">
      <c r="P389">
        <v>379</v>
      </c>
      <c r="Q389" t="s">
        <v>737</v>
      </c>
      <c r="R389" s="10">
        <v>379</v>
      </c>
      <c r="S389" s="9" t="str">
        <f t="shared" si="270"/>
        <v>o</v>
      </c>
      <c r="T389" s="9" t="str">
        <f t="shared" si="304"/>
        <v>6</v>
      </c>
      <c r="U389" s="9" t="str">
        <f t="shared" si="304"/>
        <v>m</v>
      </c>
      <c r="V389" s="9" t="str">
        <f t="shared" si="304"/>
        <v>7</v>
      </c>
      <c r="W389" s="9" t="str">
        <f t="shared" si="304"/>
        <v>d</v>
      </c>
      <c r="X389" s="9" t="str">
        <f t="shared" si="304"/>
        <v>5</v>
      </c>
      <c r="Y389" s="9" t="str">
        <f t="shared" si="304"/>
        <v>2</v>
      </c>
      <c r="Z389" s="9" t="str">
        <f t="shared" si="304"/>
        <v>c</v>
      </c>
      <c r="AA389" s="9" t="str">
        <f t="shared" si="300"/>
        <v>k</v>
      </c>
      <c r="AB389" s="9" t="str">
        <f t="shared" si="300"/>
        <v>9</v>
      </c>
      <c r="AC389" s="9" t="str">
        <f t="shared" si="300"/>
        <v>g</v>
      </c>
      <c r="AD389" s="9" t="str">
        <f t="shared" si="300"/>
        <v>4</v>
      </c>
      <c r="AE389" s="9"/>
      <c r="AF389" s="9">
        <f t="shared" si="271"/>
        <v>25</v>
      </c>
      <c r="AG389" s="9">
        <f t="shared" si="272"/>
        <v>7</v>
      </c>
      <c r="AH389" s="9">
        <f t="shared" si="273"/>
        <v>23</v>
      </c>
      <c r="AI389" s="9">
        <f t="shared" si="274"/>
        <v>8</v>
      </c>
      <c r="AJ389" s="9">
        <f t="shared" si="275"/>
        <v>14</v>
      </c>
      <c r="AK389" s="9">
        <f t="shared" si="276"/>
        <v>6</v>
      </c>
      <c r="AL389" s="9">
        <f t="shared" si="277"/>
        <v>3</v>
      </c>
      <c r="AM389" s="9">
        <f t="shared" si="278"/>
        <v>13</v>
      </c>
      <c r="AN389" s="9">
        <f t="shared" si="279"/>
        <v>21</v>
      </c>
      <c r="AO389" s="9">
        <f t="shared" si="280"/>
        <v>10</v>
      </c>
      <c r="AP389" s="9">
        <f t="shared" si="281"/>
        <v>17</v>
      </c>
      <c r="AQ389" s="9">
        <f t="shared" si="282"/>
        <v>5</v>
      </c>
      <c r="AS389">
        <f t="shared" si="305"/>
        <v>1052</v>
      </c>
      <c r="AU389">
        <v>1536</v>
      </c>
      <c r="BM389" t="e">
        <f t="shared" si="283"/>
        <v>#N/A</v>
      </c>
      <c r="BN389" t="e">
        <f t="shared" si="284"/>
        <v>#N/A</v>
      </c>
      <c r="BO389" t="e">
        <f t="shared" si="285"/>
        <v>#N/A</v>
      </c>
      <c r="BP389" t="e">
        <f t="shared" si="286"/>
        <v>#N/A</v>
      </c>
      <c r="BQ389" t="e">
        <f t="shared" si="287"/>
        <v>#N/A</v>
      </c>
      <c r="BR389" t="e">
        <f t="shared" si="288"/>
        <v>#N/A</v>
      </c>
      <c r="BS389" t="e">
        <f t="shared" si="289"/>
        <v>#N/A</v>
      </c>
      <c r="BT389" t="e">
        <f t="shared" si="290"/>
        <v>#N/A</v>
      </c>
      <c r="BU389" t="e">
        <f t="shared" si="291"/>
        <v>#N/A</v>
      </c>
      <c r="BV389" t="e">
        <f t="shared" si="292"/>
        <v>#N/A</v>
      </c>
      <c r="BW389" t="e">
        <f t="shared" si="293"/>
        <v>#N/A</v>
      </c>
      <c r="BX389" t="e">
        <f t="shared" si="294"/>
        <v>#N/A</v>
      </c>
      <c r="BY389" t="e">
        <f t="shared" si="295"/>
        <v>#N/A</v>
      </c>
      <c r="BZ389" t="e">
        <f t="shared" si="296"/>
        <v>#N/A</v>
      </c>
      <c r="CA389" t="e">
        <f t="shared" si="297"/>
        <v>#N/A</v>
      </c>
      <c r="CB389" t="e">
        <f t="array" ref="CB389">[3]!LKnum(BM389:CA389)</f>
        <v>#NAME?</v>
      </c>
    </row>
    <row r="390" spans="16:80">
      <c r="P390">
        <v>380</v>
      </c>
      <c r="Q390" t="s">
        <v>738</v>
      </c>
      <c r="R390" s="10">
        <v>380</v>
      </c>
      <c r="S390" s="9" t="str">
        <f t="shared" si="270"/>
        <v>5</v>
      </c>
      <c r="T390" s="9" t="str">
        <f t="shared" si="304"/>
        <v>7</v>
      </c>
      <c r="U390" s="9" t="str">
        <f t="shared" si="304"/>
        <v>3</v>
      </c>
      <c r="V390" s="9" t="str">
        <f t="shared" si="304"/>
        <v>j</v>
      </c>
      <c r="W390" s="9" t="str">
        <f t="shared" si="304"/>
        <v>0</v>
      </c>
      <c r="X390" s="9" t="str">
        <f t="shared" si="304"/>
        <v>n</v>
      </c>
      <c r="Y390" s="9" t="str">
        <f t="shared" si="304"/>
        <v>i</v>
      </c>
      <c r="Z390" s="9" t="str">
        <f t="shared" si="304"/>
        <v>9</v>
      </c>
      <c r="AA390" s="9" t="str">
        <f t="shared" si="300"/>
        <v>a</v>
      </c>
      <c r="AB390" s="9" t="str">
        <f t="shared" si="300"/>
        <v>g</v>
      </c>
      <c r="AC390" s="9" t="str">
        <f t="shared" si="300"/>
        <v>c</v>
      </c>
      <c r="AD390" s="9" t="str">
        <f t="shared" si="300"/>
        <v>b</v>
      </c>
      <c r="AE390" s="9"/>
      <c r="AF390" s="9">
        <f t="shared" si="271"/>
        <v>6</v>
      </c>
      <c r="AG390" s="9">
        <f t="shared" si="272"/>
        <v>8</v>
      </c>
      <c r="AH390" s="9">
        <f t="shared" si="273"/>
        <v>4</v>
      </c>
      <c r="AI390" s="9">
        <f t="shared" si="274"/>
        <v>20</v>
      </c>
      <c r="AJ390" s="9">
        <f t="shared" si="275"/>
        <v>1</v>
      </c>
      <c r="AK390" s="9">
        <f t="shared" si="276"/>
        <v>24</v>
      </c>
      <c r="AL390" s="9">
        <f t="shared" si="277"/>
        <v>19</v>
      </c>
      <c r="AM390" s="9">
        <f t="shared" si="278"/>
        <v>10</v>
      </c>
      <c r="AN390" s="9">
        <f t="shared" si="279"/>
        <v>11</v>
      </c>
      <c r="AO390" s="9">
        <f t="shared" si="280"/>
        <v>17</v>
      </c>
      <c r="AP390" s="9">
        <f t="shared" si="281"/>
        <v>13</v>
      </c>
      <c r="AQ390" s="9">
        <f t="shared" si="282"/>
        <v>12</v>
      </c>
      <c r="AS390">
        <f t="shared" si="305"/>
        <v>1518</v>
      </c>
      <c r="AU390">
        <v>534</v>
      </c>
      <c r="BM390" t="e">
        <f t="shared" si="283"/>
        <v>#N/A</v>
      </c>
      <c r="BN390" t="e">
        <f t="shared" si="284"/>
        <v>#N/A</v>
      </c>
      <c r="BO390" t="e">
        <f t="shared" si="285"/>
        <v>#N/A</v>
      </c>
      <c r="BP390" t="e">
        <f t="shared" si="286"/>
        <v>#N/A</v>
      </c>
      <c r="BQ390" t="e">
        <f t="shared" si="287"/>
        <v>#N/A</v>
      </c>
      <c r="BR390" t="e">
        <f t="shared" si="288"/>
        <v>#N/A</v>
      </c>
      <c r="BS390" t="e">
        <f t="shared" si="289"/>
        <v>#N/A</v>
      </c>
      <c r="BT390" t="e">
        <f t="shared" si="290"/>
        <v>#N/A</v>
      </c>
      <c r="BU390" t="e">
        <f t="shared" si="291"/>
        <v>#N/A</v>
      </c>
      <c r="BV390" t="e">
        <f t="shared" si="292"/>
        <v>#N/A</v>
      </c>
      <c r="BW390" t="e">
        <f t="shared" si="293"/>
        <v>#N/A</v>
      </c>
      <c r="BX390" t="e">
        <f t="shared" si="294"/>
        <v>#N/A</v>
      </c>
      <c r="BY390" t="e">
        <f t="shared" si="295"/>
        <v>#N/A</v>
      </c>
      <c r="BZ390" t="e">
        <f t="shared" si="296"/>
        <v>#N/A</v>
      </c>
      <c r="CA390" t="e">
        <f t="shared" si="297"/>
        <v>#N/A</v>
      </c>
      <c r="CB390" t="e">
        <f t="array" ref="CB390">[3]!LKnum(BM390:CA390)</f>
        <v>#NAME?</v>
      </c>
    </row>
    <row r="391" spans="16:80">
      <c r="P391">
        <v>381</v>
      </c>
      <c r="Q391" t="s">
        <v>739</v>
      </c>
      <c r="R391" s="10">
        <v>381</v>
      </c>
      <c r="S391" s="9" t="str">
        <f t="shared" si="270"/>
        <v>3</v>
      </c>
      <c r="T391" s="9" t="str">
        <f t="shared" si="304"/>
        <v>9</v>
      </c>
      <c r="U391" s="9" t="str">
        <f t="shared" si="304"/>
        <v>5</v>
      </c>
      <c r="V391" s="9" t="str">
        <f t="shared" si="304"/>
        <v>2</v>
      </c>
      <c r="W391" s="9" t="str">
        <f t="shared" si="304"/>
        <v>b</v>
      </c>
      <c r="X391" s="9" t="str">
        <f t="shared" si="304"/>
        <v>e</v>
      </c>
      <c r="Y391" s="9" t="str">
        <f t="shared" si="304"/>
        <v>c</v>
      </c>
      <c r="Z391" s="9" t="str">
        <f t="shared" si="304"/>
        <v>h</v>
      </c>
      <c r="AA391" s="9" t="str">
        <f t="shared" si="300"/>
        <v>k</v>
      </c>
      <c r="AB391" s="9" t="str">
        <f t="shared" si="300"/>
        <v>g</v>
      </c>
      <c r="AC391" s="9" t="str">
        <f t="shared" si="300"/>
        <v>0</v>
      </c>
      <c r="AD391" s="9" t="str">
        <f t="shared" si="300"/>
        <v>1</v>
      </c>
      <c r="AE391" s="9"/>
      <c r="AF391" s="9">
        <f t="shared" si="271"/>
        <v>4</v>
      </c>
      <c r="AG391" s="9">
        <f t="shared" si="272"/>
        <v>10</v>
      </c>
      <c r="AH391" s="9">
        <f t="shared" si="273"/>
        <v>6</v>
      </c>
      <c r="AI391" s="9">
        <f t="shared" si="274"/>
        <v>3</v>
      </c>
      <c r="AJ391" s="9">
        <f t="shared" si="275"/>
        <v>12</v>
      </c>
      <c r="AK391" s="9">
        <f t="shared" si="276"/>
        <v>15</v>
      </c>
      <c r="AL391" s="9">
        <f t="shared" si="277"/>
        <v>13</v>
      </c>
      <c r="AM391" s="9">
        <f t="shared" si="278"/>
        <v>18</v>
      </c>
      <c r="AN391" s="9">
        <f t="shared" si="279"/>
        <v>21</v>
      </c>
      <c r="AO391" s="9">
        <f t="shared" si="280"/>
        <v>17</v>
      </c>
      <c r="AP391" s="9">
        <f t="shared" si="281"/>
        <v>1</v>
      </c>
      <c r="AQ391" s="9">
        <f t="shared" si="282"/>
        <v>2</v>
      </c>
      <c r="AS391">
        <f t="shared" si="305"/>
        <v>1007</v>
      </c>
      <c r="AU391">
        <v>659</v>
      </c>
      <c r="BM391" t="e">
        <f t="shared" si="283"/>
        <v>#N/A</v>
      </c>
      <c r="BN391" t="e">
        <f t="shared" si="284"/>
        <v>#N/A</v>
      </c>
      <c r="BO391" t="e">
        <f t="shared" si="285"/>
        <v>#N/A</v>
      </c>
      <c r="BP391" t="e">
        <f t="shared" si="286"/>
        <v>#N/A</v>
      </c>
      <c r="BQ391" t="e">
        <f t="shared" si="287"/>
        <v>#N/A</v>
      </c>
      <c r="BR391" t="e">
        <f t="shared" si="288"/>
        <v>#N/A</v>
      </c>
      <c r="BS391" t="e">
        <f t="shared" si="289"/>
        <v>#N/A</v>
      </c>
      <c r="BT391" t="e">
        <f t="shared" si="290"/>
        <v>#N/A</v>
      </c>
      <c r="BU391" t="e">
        <f t="shared" si="291"/>
        <v>#N/A</v>
      </c>
      <c r="BV391" t="e">
        <f t="shared" si="292"/>
        <v>#N/A</v>
      </c>
      <c r="BW391" t="e">
        <f t="shared" si="293"/>
        <v>#N/A</v>
      </c>
      <c r="BX391" t="e">
        <f t="shared" si="294"/>
        <v>#N/A</v>
      </c>
      <c r="BY391" t="e">
        <f t="shared" si="295"/>
        <v>#N/A</v>
      </c>
      <c r="BZ391" t="e">
        <f t="shared" si="296"/>
        <v>#N/A</v>
      </c>
      <c r="CA391" t="e">
        <f t="shared" si="297"/>
        <v>#N/A</v>
      </c>
      <c r="CB391" t="e">
        <f t="array" ref="CB391">[3]!LKnum(BM391:CA391)</f>
        <v>#NAME?</v>
      </c>
    </row>
    <row r="392" spans="16:80">
      <c r="P392">
        <v>382</v>
      </c>
      <c r="Q392" t="s">
        <v>740</v>
      </c>
      <c r="R392" s="10">
        <v>382</v>
      </c>
      <c r="S392" s="9" t="str">
        <f t="shared" si="270"/>
        <v>l</v>
      </c>
      <c r="T392" s="9" t="str">
        <f t="shared" ref="T392:Z401" si="306">MID($Q392,T$10,1)</f>
        <v>a</v>
      </c>
      <c r="U392" s="9" t="str">
        <f t="shared" si="306"/>
        <v>2</v>
      </c>
      <c r="V392" s="9" t="str">
        <f t="shared" si="306"/>
        <v>g</v>
      </c>
      <c r="W392" s="9" t="str">
        <f t="shared" si="306"/>
        <v>8</v>
      </c>
      <c r="X392" s="9" t="str">
        <f t="shared" si="306"/>
        <v>6</v>
      </c>
      <c r="Y392" s="9" t="str">
        <f t="shared" si="306"/>
        <v>i</v>
      </c>
      <c r="Z392" s="9" t="str">
        <f t="shared" si="306"/>
        <v>9</v>
      </c>
      <c r="AA392" s="9" t="str">
        <f t="shared" si="300"/>
        <v>0</v>
      </c>
      <c r="AB392" s="9" t="str">
        <f t="shared" si="300"/>
        <v>d</v>
      </c>
      <c r="AC392" s="9" t="str">
        <f t="shared" si="300"/>
        <v>f</v>
      </c>
      <c r="AD392" s="9" t="str">
        <f t="shared" si="300"/>
        <v>j</v>
      </c>
      <c r="AE392" s="9"/>
      <c r="AF392" s="9">
        <f t="shared" si="271"/>
        <v>22</v>
      </c>
      <c r="AG392" s="9">
        <f t="shared" si="272"/>
        <v>11</v>
      </c>
      <c r="AH392" s="9">
        <f t="shared" si="273"/>
        <v>3</v>
      </c>
      <c r="AI392" s="9">
        <f t="shared" si="274"/>
        <v>17</v>
      </c>
      <c r="AJ392" s="9">
        <f t="shared" si="275"/>
        <v>9</v>
      </c>
      <c r="AK392" s="9">
        <f t="shared" si="276"/>
        <v>7</v>
      </c>
      <c r="AL392" s="9">
        <f t="shared" si="277"/>
        <v>19</v>
      </c>
      <c r="AM392" s="9">
        <f t="shared" si="278"/>
        <v>10</v>
      </c>
      <c r="AN392" s="9">
        <f t="shared" si="279"/>
        <v>1</v>
      </c>
      <c r="AO392" s="9">
        <f t="shared" si="280"/>
        <v>14</v>
      </c>
      <c r="AP392" s="9">
        <f t="shared" si="281"/>
        <v>16</v>
      </c>
      <c r="AQ392" s="9">
        <f t="shared" si="282"/>
        <v>20</v>
      </c>
      <c r="AS392">
        <f t="shared" si="305"/>
        <v>1010</v>
      </c>
      <c r="AU392">
        <v>1182</v>
      </c>
      <c r="BM392" t="e">
        <f t="shared" si="283"/>
        <v>#N/A</v>
      </c>
      <c r="BN392" t="e">
        <f t="shared" si="284"/>
        <v>#N/A</v>
      </c>
      <c r="BO392" t="e">
        <f t="shared" si="285"/>
        <v>#N/A</v>
      </c>
      <c r="BP392" t="e">
        <f t="shared" si="286"/>
        <v>#N/A</v>
      </c>
      <c r="BQ392" t="e">
        <f t="shared" si="287"/>
        <v>#N/A</v>
      </c>
      <c r="BR392" t="e">
        <f t="shared" si="288"/>
        <v>#N/A</v>
      </c>
      <c r="BS392" t="e">
        <f t="shared" si="289"/>
        <v>#N/A</v>
      </c>
      <c r="BT392" t="e">
        <f t="shared" si="290"/>
        <v>#N/A</v>
      </c>
      <c r="BU392" t="e">
        <f t="shared" si="291"/>
        <v>#N/A</v>
      </c>
      <c r="BV392" t="e">
        <f t="shared" si="292"/>
        <v>#N/A</v>
      </c>
      <c r="BW392" t="e">
        <f t="shared" si="293"/>
        <v>#N/A</v>
      </c>
      <c r="BX392" t="e">
        <f t="shared" si="294"/>
        <v>#N/A</v>
      </c>
      <c r="BY392" t="e">
        <f t="shared" si="295"/>
        <v>#N/A</v>
      </c>
      <c r="BZ392" t="e">
        <f t="shared" si="296"/>
        <v>#N/A</v>
      </c>
      <c r="CA392" t="e">
        <f t="shared" si="297"/>
        <v>#N/A</v>
      </c>
      <c r="CB392" t="e">
        <f t="array" ref="CB392">[3]!LKnum(BM392:CA392)</f>
        <v>#NAME?</v>
      </c>
    </row>
    <row r="393" spans="16:80">
      <c r="P393">
        <v>383</v>
      </c>
      <c r="Q393" t="s">
        <v>741</v>
      </c>
      <c r="R393" s="10">
        <v>383</v>
      </c>
      <c r="S393" s="9" t="str">
        <f t="shared" si="270"/>
        <v>5</v>
      </c>
      <c r="T393" s="9" t="str">
        <f t="shared" si="306"/>
        <v>a</v>
      </c>
      <c r="U393" s="9" t="str">
        <f t="shared" si="306"/>
        <v>j</v>
      </c>
      <c r="V393" s="9" t="str">
        <f t="shared" si="306"/>
        <v>m</v>
      </c>
      <c r="W393" s="9" t="str">
        <f t="shared" si="306"/>
        <v>d</v>
      </c>
      <c r="X393" s="9" t="str">
        <f t="shared" si="306"/>
        <v>n</v>
      </c>
      <c r="Y393" s="9" t="str">
        <f t="shared" si="306"/>
        <v>7</v>
      </c>
      <c r="Z393" s="9" t="str">
        <f t="shared" si="306"/>
        <v>b</v>
      </c>
      <c r="AA393" s="9" t="str">
        <f t="shared" si="300"/>
        <v>2</v>
      </c>
      <c r="AB393" s="9" t="str">
        <f t="shared" si="300"/>
        <v>g</v>
      </c>
      <c r="AC393" s="9" t="str">
        <f t="shared" si="300"/>
        <v>k</v>
      </c>
      <c r="AD393" s="9" t="str">
        <f t="shared" si="300"/>
        <v>h</v>
      </c>
      <c r="AE393" s="9"/>
      <c r="AF393" s="9">
        <f t="shared" si="271"/>
        <v>6</v>
      </c>
      <c r="AG393" s="9">
        <f t="shared" si="272"/>
        <v>11</v>
      </c>
      <c r="AH393" s="9">
        <f t="shared" si="273"/>
        <v>20</v>
      </c>
      <c r="AI393" s="9">
        <f t="shared" si="274"/>
        <v>23</v>
      </c>
      <c r="AJ393" s="9">
        <f t="shared" si="275"/>
        <v>14</v>
      </c>
      <c r="AK393" s="9">
        <f t="shared" si="276"/>
        <v>24</v>
      </c>
      <c r="AL393" s="9">
        <f t="shared" si="277"/>
        <v>8</v>
      </c>
      <c r="AM393" s="9">
        <f t="shared" si="278"/>
        <v>12</v>
      </c>
      <c r="AN393" s="9">
        <f t="shared" si="279"/>
        <v>3</v>
      </c>
      <c r="AO393" s="9">
        <f t="shared" si="280"/>
        <v>17</v>
      </c>
      <c r="AP393" s="9">
        <f t="shared" si="281"/>
        <v>21</v>
      </c>
      <c r="AQ393" s="9">
        <f t="shared" si="282"/>
        <v>18</v>
      </c>
      <c r="AS393">
        <f t="shared" si="305"/>
        <v>2030</v>
      </c>
      <c r="AU393">
        <v>1278</v>
      </c>
      <c r="BM393" t="e">
        <f t="shared" si="283"/>
        <v>#N/A</v>
      </c>
      <c r="BN393" t="e">
        <f t="shared" si="284"/>
        <v>#N/A</v>
      </c>
      <c r="BO393" t="e">
        <f t="shared" si="285"/>
        <v>#N/A</v>
      </c>
      <c r="BP393" t="e">
        <f t="shared" si="286"/>
        <v>#N/A</v>
      </c>
      <c r="BQ393" t="e">
        <f t="shared" si="287"/>
        <v>#N/A</v>
      </c>
      <c r="BR393" t="e">
        <f t="shared" si="288"/>
        <v>#N/A</v>
      </c>
      <c r="BS393" t="e">
        <f t="shared" si="289"/>
        <v>#N/A</v>
      </c>
      <c r="BT393" t="e">
        <f t="shared" si="290"/>
        <v>#N/A</v>
      </c>
      <c r="BU393" t="e">
        <f t="shared" si="291"/>
        <v>#N/A</v>
      </c>
      <c r="BV393" t="e">
        <f t="shared" si="292"/>
        <v>#N/A</v>
      </c>
      <c r="BW393" t="e">
        <f t="shared" si="293"/>
        <v>#N/A</v>
      </c>
      <c r="BX393" t="e">
        <f t="shared" si="294"/>
        <v>#N/A</v>
      </c>
      <c r="BY393" t="e">
        <f t="shared" si="295"/>
        <v>#N/A</v>
      </c>
      <c r="BZ393" t="e">
        <f t="shared" si="296"/>
        <v>#N/A</v>
      </c>
      <c r="CA393" t="e">
        <f t="shared" si="297"/>
        <v>#N/A</v>
      </c>
      <c r="CB393" t="e">
        <f t="array" ref="CB393">[3]!LKnum(BM393:CA393)</f>
        <v>#NAME?</v>
      </c>
    </row>
    <row r="394" spans="16:80">
      <c r="P394">
        <v>384</v>
      </c>
      <c r="Q394" t="s">
        <v>742</v>
      </c>
      <c r="R394" s="10">
        <v>384</v>
      </c>
      <c r="S394" s="9" t="str">
        <f t="shared" si="270"/>
        <v>2</v>
      </c>
      <c r="T394" s="9" t="str">
        <f t="shared" si="306"/>
        <v>2</v>
      </c>
      <c r="U394" s="9" t="str">
        <f t="shared" si="306"/>
        <v>n</v>
      </c>
      <c r="V394" s="9" t="str">
        <f t="shared" si="306"/>
        <v>7</v>
      </c>
      <c r="W394" s="9" t="str">
        <f t="shared" si="306"/>
        <v>m</v>
      </c>
      <c r="X394" s="9" t="str">
        <f t="shared" si="306"/>
        <v>g</v>
      </c>
      <c r="Y394" s="9" t="str">
        <f t="shared" si="306"/>
        <v>l</v>
      </c>
      <c r="Z394" s="9" t="str">
        <f t="shared" si="306"/>
        <v>1</v>
      </c>
      <c r="AA394" s="9" t="str">
        <f t="shared" si="300"/>
        <v>b</v>
      </c>
      <c r="AB394" s="9" t="str">
        <f t="shared" si="300"/>
        <v>o</v>
      </c>
      <c r="AC394" s="9" t="str">
        <f t="shared" si="300"/>
        <v>0</v>
      </c>
      <c r="AD394" s="9" t="str">
        <f t="shared" si="300"/>
        <v>d</v>
      </c>
      <c r="AE394" s="9"/>
      <c r="AF394" s="9">
        <f t="shared" si="271"/>
        <v>3</v>
      </c>
      <c r="AG394" s="9">
        <f t="shared" si="272"/>
        <v>3</v>
      </c>
      <c r="AH394" s="9">
        <f t="shared" si="273"/>
        <v>24</v>
      </c>
      <c r="AI394" s="9">
        <f t="shared" si="274"/>
        <v>8</v>
      </c>
      <c r="AJ394" s="9">
        <f t="shared" si="275"/>
        <v>23</v>
      </c>
      <c r="AK394" s="9">
        <f t="shared" si="276"/>
        <v>17</v>
      </c>
      <c r="AL394" s="9">
        <f t="shared" si="277"/>
        <v>22</v>
      </c>
      <c r="AM394" s="9">
        <f t="shared" si="278"/>
        <v>2</v>
      </c>
      <c r="AN394" s="9">
        <f t="shared" si="279"/>
        <v>12</v>
      </c>
      <c r="AO394" s="9">
        <f t="shared" si="280"/>
        <v>25</v>
      </c>
      <c r="AP394" s="9">
        <f t="shared" si="281"/>
        <v>1</v>
      </c>
      <c r="AQ394" s="9">
        <f t="shared" si="282"/>
        <v>14</v>
      </c>
      <c r="AS394">
        <f t="shared" si="305"/>
        <v>1955</v>
      </c>
      <c r="AU394">
        <v>1665</v>
      </c>
      <c r="BM394" t="e">
        <f t="shared" si="283"/>
        <v>#N/A</v>
      </c>
      <c r="BN394" t="e">
        <f t="shared" si="284"/>
        <v>#N/A</v>
      </c>
      <c r="BO394" t="e">
        <f t="shared" si="285"/>
        <v>#N/A</v>
      </c>
      <c r="BP394" t="e">
        <f t="shared" si="286"/>
        <v>#N/A</v>
      </c>
      <c r="BQ394" t="e">
        <f t="shared" si="287"/>
        <v>#N/A</v>
      </c>
      <c r="BR394" t="e">
        <f t="shared" si="288"/>
        <v>#N/A</v>
      </c>
      <c r="BS394" t="e">
        <f t="shared" si="289"/>
        <v>#N/A</v>
      </c>
      <c r="BT394" t="e">
        <f t="shared" si="290"/>
        <v>#N/A</v>
      </c>
      <c r="BU394" t="e">
        <f t="shared" si="291"/>
        <v>#N/A</v>
      </c>
      <c r="BV394" t="e">
        <f t="shared" si="292"/>
        <v>#N/A</v>
      </c>
      <c r="BW394" t="e">
        <f t="shared" si="293"/>
        <v>#N/A</v>
      </c>
      <c r="BX394" t="e">
        <f t="shared" si="294"/>
        <v>#N/A</v>
      </c>
      <c r="BY394" t="e">
        <f t="shared" si="295"/>
        <v>#N/A</v>
      </c>
      <c r="BZ394" t="e">
        <f t="shared" si="296"/>
        <v>#N/A</v>
      </c>
      <c r="CA394" t="e">
        <f t="shared" si="297"/>
        <v>#N/A</v>
      </c>
      <c r="CB394" t="e">
        <f t="array" ref="CB394">[3]!LKnum(BM394:CA394)</f>
        <v>#NAME?</v>
      </c>
    </row>
    <row r="395" spans="16:80">
      <c r="P395">
        <v>385</v>
      </c>
      <c r="Q395" t="s">
        <v>743</v>
      </c>
      <c r="R395" s="10">
        <v>385</v>
      </c>
      <c r="S395" s="9" t="str">
        <f t="shared" ref="S395:S458" si="307">MID($Q395,S$10,1)</f>
        <v>n</v>
      </c>
      <c r="T395" s="9" t="str">
        <f t="shared" si="306"/>
        <v>i</v>
      </c>
      <c r="U395" s="9" t="str">
        <f t="shared" si="306"/>
        <v>3</v>
      </c>
      <c r="V395" s="9" t="str">
        <f t="shared" si="306"/>
        <v>f</v>
      </c>
      <c r="W395" s="9" t="str">
        <f t="shared" si="306"/>
        <v>9</v>
      </c>
      <c r="X395" s="9" t="str">
        <f t="shared" si="306"/>
        <v>b</v>
      </c>
      <c r="Y395" s="9" t="str">
        <f t="shared" si="306"/>
        <v>5</v>
      </c>
      <c r="Z395" s="9" t="str">
        <f t="shared" si="306"/>
        <v>k</v>
      </c>
      <c r="AA395" s="9" t="str">
        <f t="shared" si="300"/>
        <v>8</v>
      </c>
      <c r="AB395" s="9" t="str">
        <f t="shared" si="300"/>
        <v>7</v>
      </c>
      <c r="AC395" s="9" t="str">
        <f t="shared" si="300"/>
        <v>d</v>
      </c>
      <c r="AD395" s="9" t="str">
        <f t="shared" si="300"/>
        <v>e</v>
      </c>
      <c r="AE395" s="9"/>
      <c r="AF395" s="9">
        <f t="shared" ref="AF395:AF458" si="308">IFERROR(_xlfn.XLOOKUP(S395,$L$4:$L$28,$K$4:$K$28),S395+1)</f>
        <v>24</v>
      </c>
      <c r="AG395" s="9">
        <f t="shared" ref="AG395:AG458" si="309">IFERROR(_xlfn.XLOOKUP(T395,$L$4:$L$28,$K$4:$K$28),T395+1)</f>
        <v>19</v>
      </c>
      <c r="AH395" s="9">
        <f t="shared" ref="AH395:AH458" si="310">IFERROR(_xlfn.XLOOKUP(U395,$L$4:$L$28,$K$4:$K$28),U395+1)</f>
        <v>4</v>
      </c>
      <c r="AI395" s="9">
        <f t="shared" ref="AI395:AI458" si="311">IFERROR(_xlfn.XLOOKUP(V395,$L$4:$L$28,$K$4:$K$28),V395+1)</f>
        <v>16</v>
      </c>
      <c r="AJ395" s="9">
        <f t="shared" ref="AJ395:AJ458" si="312">IFERROR(_xlfn.XLOOKUP(W395,$L$4:$L$28,$K$4:$K$28),W395+1)</f>
        <v>10</v>
      </c>
      <c r="AK395" s="9">
        <f t="shared" ref="AK395:AK458" si="313">IFERROR(_xlfn.XLOOKUP(X395,$L$4:$L$28,$K$4:$K$28),X395+1)</f>
        <v>12</v>
      </c>
      <c r="AL395" s="9">
        <f t="shared" ref="AL395:AL458" si="314">IFERROR(_xlfn.XLOOKUP(Y395,$L$4:$L$28,$K$4:$K$28),Y395+1)</f>
        <v>6</v>
      </c>
      <c r="AM395" s="9">
        <f t="shared" ref="AM395:AM458" si="315">IFERROR(_xlfn.XLOOKUP(Z395,$L$4:$L$28,$K$4:$K$28),Z395+1)</f>
        <v>21</v>
      </c>
      <c r="AN395" s="9">
        <f t="shared" ref="AN395:AN458" si="316">IFERROR(_xlfn.XLOOKUP(AA395,$L$4:$L$28,$K$4:$K$28),AA395+1)</f>
        <v>9</v>
      </c>
      <c r="AO395" s="9">
        <f t="shared" ref="AO395:AO458" si="317">IFERROR(_xlfn.XLOOKUP(AB395,$L$4:$L$28,$K$4:$K$28),AB395+1)</f>
        <v>8</v>
      </c>
      <c r="AP395" s="9">
        <f t="shared" ref="AP395:AP458" si="318">IFERROR(_xlfn.XLOOKUP(AC395,$L$4:$L$28,$K$4:$K$28),AC395+1)</f>
        <v>14</v>
      </c>
      <c r="AQ395" s="9">
        <f t="shared" ref="AQ395:AQ458" si="319">IFERROR(_xlfn.XLOOKUP(AD395,$L$4:$L$28,$K$4:$K$28),AD395+1)</f>
        <v>15</v>
      </c>
      <c r="AS395">
        <f t="shared" si="305"/>
        <v>1354</v>
      </c>
      <c r="AU395">
        <v>1799</v>
      </c>
      <c r="BM395" t="e">
        <f t="shared" ref="BM395:BM458" si="320">"{4,"&amp;_xlfn.XLOOKUP(AW395,$K$4:$K$62,$J$4:$J$62)&amp;",50,10}"</f>
        <v>#N/A</v>
      </c>
      <c r="BN395" t="e">
        <f t="shared" ref="BN395:BN458" si="321">"{4,"&amp;_xlfn.XLOOKUP(AX395,$K$4:$K$62,$J$4:$J$62)&amp;",50,10}"</f>
        <v>#N/A</v>
      </c>
      <c r="BO395" t="e">
        <f t="shared" ref="BO395:BO458" si="322">"{4,"&amp;_xlfn.XLOOKUP(AY395,$K$4:$K$62,$J$4:$J$62)&amp;",50,10}"</f>
        <v>#N/A</v>
      </c>
      <c r="BP395" t="e">
        <f t="shared" ref="BP395:BP458" si="323">"{4,"&amp;_xlfn.XLOOKUP(AZ395,$K$4:$K$62,$J$4:$J$62)&amp;",50,10}"</f>
        <v>#N/A</v>
      </c>
      <c r="BQ395" t="e">
        <f t="shared" ref="BQ395:BQ458" si="324">"{4,"&amp;_xlfn.XLOOKUP(BA395,$K$4:$K$62,$J$4:$J$62)&amp;",50,10}"</f>
        <v>#N/A</v>
      </c>
      <c r="BR395" t="e">
        <f t="shared" ref="BR395:BR458" si="325">"{4,"&amp;_xlfn.XLOOKUP(BB395,$K$4:$K$62,$J$4:$J$62)&amp;",50,10}"</f>
        <v>#N/A</v>
      </c>
      <c r="BS395" t="e">
        <f t="shared" ref="BS395:BS458" si="326">"{4,"&amp;_xlfn.XLOOKUP(BC395,$K$4:$K$62,$J$4:$J$62)&amp;",50,10}"</f>
        <v>#N/A</v>
      </c>
      <c r="BT395" t="e">
        <f t="shared" ref="BT395:BT458" si="327">"{4,"&amp;_xlfn.XLOOKUP(BD395,$K$4:$K$62,$J$4:$J$62)&amp;",50,10}"</f>
        <v>#N/A</v>
      </c>
      <c r="BU395" t="e">
        <f t="shared" ref="BU395:BU458" si="328">"{4,"&amp;_xlfn.XLOOKUP(BE395,$K$4:$K$62,$J$4:$J$62)&amp;",50,10}"</f>
        <v>#N/A</v>
      </c>
      <c r="BV395" t="e">
        <f t="shared" ref="BV395:BV458" si="329">"{4,"&amp;_xlfn.XLOOKUP(BF395,$K$4:$K$62,$J$4:$J$62)&amp;",50,10}"</f>
        <v>#N/A</v>
      </c>
      <c r="BW395" t="e">
        <f t="shared" ref="BW395:BW458" si="330">"{4,"&amp;_xlfn.XLOOKUP(BG395,$K$4:$K$62,$J$4:$J$62)&amp;",50,10}"</f>
        <v>#N/A</v>
      </c>
      <c r="BX395" t="e">
        <f t="shared" ref="BX395:BX458" si="331">"{4,"&amp;_xlfn.XLOOKUP(BH395,$K$4:$K$62,$J$4:$J$62)&amp;",50,10}"</f>
        <v>#N/A</v>
      </c>
      <c r="BY395" t="e">
        <f t="shared" ref="BY395:BY458" si="332">"{4,"&amp;_xlfn.XLOOKUP(BI395,$K$4:$K$62,$J$4:$J$62)&amp;",50,15}"</f>
        <v>#N/A</v>
      </c>
      <c r="BZ395" t="e">
        <f t="shared" ref="BZ395:BZ458" si="333">"{4,"&amp;_xlfn.XLOOKUP(BJ395,$K$4:$K$62,$J$4:$J$62)&amp;",50,15}"</f>
        <v>#N/A</v>
      </c>
      <c r="CA395" t="e">
        <f t="shared" ref="CA395:CA458" si="334">"{4,"&amp;_xlfn.XLOOKUP(BK395,$K$4:$K$62,$J$4:$J$62)&amp;",50,15}"</f>
        <v>#N/A</v>
      </c>
      <c r="CB395" t="e">
        <f t="array" ref="CB395">[3]!LKnum(BM395:CA395)</f>
        <v>#NAME?</v>
      </c>
    </row>
    <row r="396" spans="16:80">
      <c r="P396">
        <v>386</v>
      </c>
      <c r="Q396" t="s">
        <v>744</v>
      </c>
      <c r="R396" s="10">
        <v>386</v>
      </c>
      <c r="S396" s="9" t="str">
        <f t="shared" si="307"/>
        <v>i</v>
      </c>
      <c r="T396" s="9" t="str">
        <f t="shared" si="306"/>
        <v>d</v>
      </c>
      <c r="U396" s="9" t="str">
        <f t="shared" si="306"/>
        <v>o</v>
      </c>
      <c r="V396" s="9" t="str">
        <f t="shared" si="306"/>
        <v>7</v>
      </c>
      <c r="W396" s="9" t="str">
        <f t="shared" si="306"/>
        <v>e</v>
      </c>
      <c r="X396" s="9" t="str">
        <f t="shared" si="306"/>
        <v>8</v>
      </c>
      <c r="Y396" s="9" t="str">
        <f t="shared" si="306"/>
        <v>0</v>
      </c>
      <c r="Z396" s="9" t="str">
        <f t="shared" si="306"/>
        <v>2</v>
      </c>
      <c r="AA396" s="9" t="str">
        <f t="shared" si="300"/>
        <v>4</v>
      </c>
      <c r="AB396" s="9" t="str">
        <f t="shared" si="300"/>
        <v>m</v>
      </c>
      <c r="AC396" s="9" t="str">
        <f t="shared" si="300"/>
        <v>f</v>
      </c>
      <c r="AD396" s="9" t="str">
        <f t="shared" si="300"/>
        <v>h</v>
      </c>
      <c r="AE396" s="9"/>
      <c r="AF396" s="9">
        <f t="shared" si="308"/>
        <v>19</v>
      </c>
      <c r="AG396" s="9">
        <f t="shared" si="309"/>
        <v>14</v>
      </c>
      <c r="AH396" s="9">
        <f t="shared" si="310"/>
        <v>25</v>
      </c>
      <c r="AI396" s="9">
        <f t="shared" si="311"/>
        <v>8</v>
      </c>
      <c r="AJ396" s="9">
        <f t="shared" si="312"/>
        <v>15</v>
      </c>
      <c r="AK396" s="9">
        <f t="shared" si="313"/>
        <v>9</v>
      </c>
      <c r="AL396" s="9">
        <f t="shared" si="314"/>
        <v>1</v>
      </c>
      <c r="AM396" s="9">
        <f t="shared" si="315"/>
        <v>3</v>
      </c>
      <c r="AN396" s="9">
        <f t="shared" si="316"/>
        <v>5</v>
      </c>
      <c r="AO396" s="9">
        <f t="shared" si="317"/>
        <v>23</v>
      </c>
      <c r="AP396" s="9">
        <f t="shared" si="318"/>
        <v>16</v>
      </c>
      <c r="AQ396" s="9">
        <f t="shared" si="319"/>
        <v>18</v>
      </c>
      <c r="AS396">
        <f t="shared" si="305"/>
        <v>1201</v>
      </c>
      <c r="AU396">
        <v>1902</v>
      </c>
      <c r="BM396" t="e">
        <f t="shared" si="320"/>
        <v>#N/A</v>
      </c>
      <c r="BN396" t="e">
        <f t="shared" si="321"/>
        <v>#N/A</v>
      </c>
      <c r="BO396" t="e">
        <f t="shared" si="322"/>
        <v>#N/A</v>
      </c>
      <c r="BP396" t="e">
        <f t="shared" si="323"/>
        <v>#N/A</v>
      </c>
      <c r="BQ396" t="e">
        <f t="shared" si="324"/>
        <v>#N/A</v>
      </c>
      <c r="BR396" t="e">
        <f t="shared" si="325"/>
        <v>#N/A</v>
      </c>
      <c r="BS396" t="e">
        <f t="shared" si="326"/>
        <v>#N/A</v>
      </c>
      <c r="BT396" t="e">
        <f t="shared" si="327"/>
        <v>#N/A</v>
      </c>
      <c r="BU396" t="e">
        <f t="shared" si="328"/>
        <v>#N/A</v>
      </c>
      <c r="BV396" t="e">
        <f t="shared" si="329"/>
        <v>#N/A</v>
      </c>
      <c r="BW396" t="e">
        <f t="shared" si="330"/>
        <v>#N/A</v>
      </c>
      <c r="BX396" t="e">
        <f t="shared" si="331"/>
        <v>#N/A</v>
      </c>
      <c r="BY396" t="e">
        <f t="shared" si="332"/>
        <v>#N/A</v>
      </c>
      <c r="BZ396" t="e">
        <f t="shared" si="333"/>
        <v>#N/A</v>
      </c>
      <c r="CA396" t="e">
        <f t="shared" si="334"/>
        <v>#N/A</v>
      </c>
      <c r="CB396" t="e">
        <f t="array" ref="CB396">[3]!LKnum(BM396:CA396)</f>
        <v>#NAME?</v>
      </c>
    </row>
    <row r="397" spans="16:80">
      <c r="P397">
        <v>387</v>
      </c>
      <c r="Q397" t="s">
        <v>745</v>
      </c>
      <c r="R397" s="10">
        <v>387</v>
      </c>
      <c r="S397" s="9" t="str">
        <f t="shared" si="307"/>
        <v>2</v>
      </c>
      <c r="T397" s="9" t="str">
        <f t="shared" si="306"/>
        <v>7</v>
      </c>
      <c r="U397" s="9" t="str">
        <f t="shared" si="306"/>
        <v>i</v>
      </c>
      <c r="V397" s="9" t="str">
        <f t="shared" si="306"/>
        <v>2</v>
      </c>
      <c r="W397" s="9" t="str">
        <f t="shared" si="306"/>
        <v>k</v>
      </c>
      <c r="X397" s="9" t="str">
        <f t="shared" si="306"/>
        <v>b</v>
      </c>
      <c r="Y397" s="9" t="str">
        <f t="shared" si="306"/>
        <v>d</v>
      </c>
      <c r="Z397" s="9" t="str">
        <f t="shared" si="306"/>
        <v>e</v>
      </c>
      <c r="AA397" s="9" t="str">
        <f t="shared" si="300"/>
        <v>a</v>
      </c>
      <c r="AB397" s="9" t="str">
        <f t="shared" si="300"/>
        <v>g</v>
      </c>
      <c r="AC397" s="9" t="str">
        <f t="shared" si="300"/>
        <v>1</v>
      </c>
      <c r="AD397" s="9" t="str">
        <f t="shared" si="300"/>
        <v>f</v>
      </c>
      <c r="AE397" s="9"/>
      <c r="AF397" s="9">
        <f t="shared" si="308"/>
        <v>3</v>
      </c>
      <c r="AG397" s="9">
        <f t="shared" si="309"/>
        <v>8</v>
      </c>
      <c r="AH397" s="9">
        <f t="shared" si="310"/>
        <v>19</v>
      </c>
      <c r="AI397" s="9">
        <f t="shared" si="311"/>
        <v>3</v>
      </c>
      <c r="AJ397" s="9">
        <f t="shared" si="312"/>
        <v>21</v>
      </c>
      <c r="AK397" s="9">
        <f t="shared" si="313"/>
        <v>12</v>
      </c>
      <c r="AL397" s="9">
        <f t="shared" si="314"/>
        <v>14</v>
      </c>
      <c r="AM397" s="9">
        <f t="shared" si="315"/>
        <v>15</v>
      </c>
      <c r="AN397" s="9">
        <f t="shared" si="316"/>
        <v>11</v>
      </c>
      <c r="AO397" s="9">
        <f t="shared" si="317"/>
        <v>17</v>
      </c>
      <c r="AP397" s="9">
        <f t="shared" si="318"/>
        <v>2</v>
      </c>
      <c r="AQ397" s="9">
        <f t="shared" si="319"/>
        <v>16</v>
      </c>
      <c r="AS397">
        <f t="shared" si="305"/>
        <v>1440</v>
      </c>
      <c r="AU397">
        <v>1666</v>
      </c>
      <c r="BM397" t="e">
        <f t="shared" si="320"/>
        <v>#N/A</v>
      </c>
      <c r="BN397" t="e">
        <f t="shared" si="321"/>
        <v>#N/A</v>
      </c>
      <c r="BO397" t="e">
        <f t="shared" si="322"/>
        <v>#N/A</v>
      </c>
      <c r="BP397" t="e">
        <f t="shared" si="323"/>
        <v>#N/A</v>
      </c>
      <c r="BQ397" t="e">
        <f t="shared" si="324"/>
        <v>#N/A</v>
      </c>
      <c r="BR397" t="e">
        <f t="shared" si="325"/>
        <v>#N/A</v>
      </c>
      <c r="BS397" t="e">
        <f t="shared" si="326"/>
        <v>#N/A</v>
      </c>
      <c r="BT397" t="e">
        <f t="shared" si="327"/>
        <v>#N/A</v>
      </c>
      <c r="BU397" t="e">
        <f t="shared" si="328"/>
        <v>#N/A</v>
      </c>
      <c r="BV397" t="e">
        <f t="shared" si="329"/>
        <v>#N/A</v>
      </c>
      <c r="BW397" t="e">
        <f t="shared" si="330"/>
        <v>#N/A</v>
      </c>
      <c r="BX397" t="e">
        <f t="shared" si="331"/>
        <v>#N/A</v>
      </c>
      <c r="BY397" t="e">
        <f t="shared" si="332"/>
        <v>#N/A</v>
      </c>
      <c r="BZ397" t="e">
        <f t="shared" si="333"/>
        <v>#N/A</v>
      </c>
      <c r="CA397" t="e">
        <f t="shared" si="334"/>
        <v>#N/A</v>
      </c>
      <c r="CB397" t="e">
        <f t="array" ref="CB397">[3]!LKnum(BM397:CA397)</f>
        <v>#NAME?</v>
      </c>
    </row>
    <row r="398" spans="16:80">
      <c r="P398">
        <v>388</v>
      </c>
      <c r="Q398" t="s">
        <v>746</v>
      </c>
      <c r="R398" s="10">
        <v>388</v>
      </c>
      <c r="S398" s="9" t="str">
        <f t="shared" si="307"/>
        <v>d</v>
      </c>
      <c r="T398" s="9" t="str">
        <f t="shared" si="306"/>
        <v>j</v>
      </c>
      <c r="U398" s="9" t="str">
        <f t="shared" si="306"/>
        <v>a</v>
      </c>
      <c r="V398" s="9" t="str">
        <f t="shared" si="306"/>
        <v>m</v>
      </c>
      <c r="W398" s="9" t="str">
        <f t="shared" si="306"/>
        <v>5</v>
      </c>
      <c r="X398" s="9" t="str">
        <f t="shared" si="306"/>
        <v>7</v>
      </c>
      <c r="Y398" s="9" t="str">
        <f t="shared" si="306"/>
        <v>e</v>
      </c>
      <c r="Z398" s="9" t="str">
        <f t="shared" si="306"/>
        <v>i</v>
      </c>
      <c r="AA398" s="9" t="str">
        <f t="shared" si="300"/>
        <v>c</v>
      </c>
      <c r="AB398" s="9" t="str">
        <f t="shared" si="300"/>
        <v>0</v>
      </c>
      <c r="AC398" s="9" t="str">
        <f t="shared" si="300"/>
        <v>1</v>
      </c>
      <c r="AD398" s="9" t="str">
        <f t="shared" si="300"/>
        <v>6</v>
      </c>
      <c r="AE398" s="9"/>
      <c r="AF398" s="9">
        <f t="shared" si="308"/>
        <v>14</v>
      </c>
      <c r="AG398" s="9">
        <f t="shared" si="309"/>
        <v>20</v>
      </c>
      <c r="AH398" s="9">
        <f t="shared" si="310"/>
        <v>11</v>
      </c>
      <c r="AI398" s="9">
        <f t="shared" si="311"/>
        <v>23</v>
      </c>
      <c r="AJ398" s="9">
        <f t="shared" si="312"/>
        <v>6</v>
      </c>
      <c r="AK398" s="9">
        <f t="shared" si="313"/>
        <v>8</v>
      </c>
      <c r="AL398" s="9">
        <f t="shared" si="314"/>
        <v>15</v>
      </c>
      <c r="AM398" s="9">
        <f t="shared" si="315"/>
        <v>19</v>
      </c>
      <c r="AN398" s="9">
        <f t="shared" si="316"/>
        <v>13</v>
      </c>
      <c r="AO398" s="9">
        <f t="shared" si="317"/>
        <v>1</v>
      </c>
      <c r="AP398" s="9">
        <f t="shared" si="318"/>
        <v>2</v>
      </c>
      <c r="AQ398" s="9">
        <f t="shared" si="319"/>
        <v>7</v>
      </c>
      <c r="AS398">
        <f t="shared" si="305"/>
        <v>1736</v>
      </c>
      <c r="AU398">
        <v>976</v>
      </c>
      <c r="BM398" t="e">
        <f t="shared" si="320"/>
        <v>#N/A</v>
      </c>
      <c r="BN398" t="e">
        <f t="shared" si="321"/>
        <v>#N/A</v>
      </c>
      <c r="BO398" t="e">
        <f t="shared" si="322"/>
        <v>#N/A</v>
      </c>
      <c r="BP398" t="e">
        <f t="shared" si="323"/>
        <v>#N/A</v>
      </c>
      <c r="BQ398" t="e">
        <f t="shared" si="324"/>
        <v>#N/A</v>
      </c>
      <c r="BR398" t="e">
        <f t="shared" si="325"/>
        <v>#N/A</v>
      </c>
      <c r="BS398" t="e">
        <f t="shared" si="326"/>
        <v>#N/A</v>
      </c>
      <c r="BT398" t="e">
        <f t="shared" si="327"/>
        <v>#N/A</v>
      </c>
      <c r="BU398" t="e">
        <f t="shared" si="328"/>
        <v>#N/A</v>
      </c>
      <c r="BV398" t="e">
        <f t="shared" si="329"/>
        <v>#N/A</v>
      </c>
      <c r="BW398" t="e">
        <f t="shared" si="330"/>
        <v>#N/A</v>
      </c>
      <c r="BX398" t="e">
        <f t="shared" si="331"/>
        <v>#N/A</v>
      </c>
      <c r="BY398" t="e">
        <f t="shared" si="332"/>
        <v>#N/A</v>
      </c>
      <c r="BZ398" t="e">
        <f t="shared" si="333"/>
        <v>#N/A</v>
      </c>
      <c r="CA398" t="e">
        <f t="shared" si="334"/>
        <v>#N/A</v>
      </c>
      <c r="CB398" t="e">
        <f t="array" ref="CB398">[3]!LKnum(BM398:CA398)</f>
        <v>#NAME?</v>
      </c>
    </row>
    <row r="399" spans="16:80">
      <c r="P399">
        <v>389</v>
      </c>
      <c r="Q399" t="s">
        <v>747</v>
      </c>
      <c r="R399" s="10">
        <v>389</v>
      </c>
      <c r="S399" s="9" t="str">
        <f t="shared" si="307"/>
        <v>2</v>
      </c>
      <c r="T399" s="9" t="str">
        <f t="shared" si="306"/>
        <v>3</v>
      </c>
      <c r="U399" s="9" t="str">
        <f t="shared" si="306"/>
        <v>o</v>
      </c>
      <c r="V399" s="9" t="str">
        <f t="shared" si="306"/>
        <v>e</v>
      </c>
      <c r="W399" s="9" t="str">
        <f t="shared" si="306"/>
        <v>j</v>
      </c>
      <c r="X399" s="9" t="str">
        <f t="shared" si="306"/>
        <v>9</v>
      </c>
      <c r="Y399" s="9" t="str">
        <f t="shared" si="306"/>
        <v>2</v>
      </c>
      <c r="Z399" s="9" t="str">
        <f t="shared" si="306"/>
        <v>a</v>
      </c>
      <c r="AA399" s="9" t="str">
        <f t="shared" si="300"/>
        <v>h</v>
      </c>
      <c r="AB399" s="9" t="str">
        <f t="shared" si="300"/>
        <v>0</v>
      </c>
      <c r="AC399" s="9" t="str">
        <f t="shared" si="300"/>
        <v>c</v>
      </c>
      <c r="AD399" s="9" t="str">
        <f t="shared" si="300"/>
        <v>g</v>
      </c>
      <c r="AE399" s="9"/>
      <c r="AF399" s="9">
        <f t="shared" si="308"/>
        <v>3</v>
      </c>
      <c r="AG399" s="9">
        <f t="shared" si="309"/>
        <v>4</v>
      </c>
      <c r="AH399" s="9">
        <f t="shared" si="310"/>
        <v>25</v>
      </c>
      <c r="AI399" s="9">
        <f t="shared" si="311"/>
        <v>15</v>
      </c>
      <c r="AJ399" s="9">
        <f t="shared" si="312"/>
        <v>20</v>
      </c>
      <c r="AK399" s="9">
        <f t="shared" si="313"/>
        <v>10</v>
      </c>
      <c r="AL399" s="9">
        <f t="shared" si="314"/>
        <v>3</v>
      </c>
      <c r="AM399" s="9">
        <f t="shared" si="315"/>
        <v>11</v>
      </c>
      <c r="AN399" s="9">
        <f t="shared" si="316"/>
        <v>18</v>
      </c>
      <c r="AO399" s="9">
        <f t="shared" si="317"/>
        <v>1</v>
      </c>
      <c r="AP399" s="9">
        <f t="shared" si="318"/>
        <v>13</v>
      </c>
      <c r="AQ399" s="9">
        <f t="shared" si="319"/>
        <v>17</v>
      </c>
      <c r="AS399">
        <f t="shared" si="305"/>
        <v>1496</v>
      </c>
      <c r="AU399">
        <v>1824</v>
      </c>
      <c r="BM399" t="e">
        <f t="shared" si="320"/>
        <v>#N/A</v>
      </c>
      <c r="BN399" t="e">
        <f t="shared" si="321"/>
        <v>#N/A</v>
      </c>
      <c r="BO399" t="e">
        <f t="shared" si="322"/>
        <v>#N/A</v>
      </c>
      <c r="BP399" t="e">
        <f t="shared" si="323"/>
        <v>#N/A</v>
      </c>
      <c r="BQ399" t="e">
        <f t="shared" si="324"/>
        <v>#N/A</v>
      </c>
      <c r="BR399" t="e">
        <f t="shared" si="325"/>
        <v>#N/A</v>
      </c>
      <c r="BS399" t="e">
        <f t="shared" si="326"/>
        <v>#N/A</v>
      </c>
      <c r="BT399" t="e">
        <f t="shared" si="327"/>
        <v>#N/A</v>
      </c>
      <c r="BU399" t="e">
        <f t="shared" si="328"/>
        <v>#N/A</v>
      </c>
      <c r="BV399" t="e">
        <f t="shared" si="329"/>
        <v>#N/A</v>
      </c>
      <c r="BW399" t="e">
        <f t="shared" si="330"/>
        <v>#N/A</v>
      </c>
      <c r="BX399" t="e">
        <f t="shared" si="331"/>
        <v>#N/A</v>
      </c>
      <c r="BY399" t="e">
        <f t="shared" si="332"/>
        <v>#N/A</v>
      </c>
      <c r="BZ399" t="e">
        <f t="shared" si="333"/>
        <v>#N/A</v>
      </c>
      <c r="CA399" t="e">
        <f t="shared" si="334"/>
        <v>#N/A</v>
      </c>
      <c r="CB399" t="e">
        <f t="array" ref="CB399">[3]!LKnum(BM399:CA399)</f>
        <v>#NAME?</v>
      </c>
    </row>
    <row r="400" spans="16:80">
      <c r="P400">
        <v>390</v>
      </c>
      <c r="Q400" t="s">
        <v>748</v>
      </c>
      <c r="R400" s="10">
        <v>390</v>
      </c>
      <c r="S400" s="9" t="str">
        <f t="shared" si="307"/>
        <v>f</v>
      </c>
      <c r="T400" s="9" t="str">
        <f t="shared" si="306"/>
        <v>2</v>
      </c>
      <c r="U400" s="9" t="str">
        <f t="shared" si="306"/>
        <v>9</v>
      </c>
      <c r="V400" s="9" t="str">
        <f t="shared" si="306"/>
        <v>i</v>
      </c>
      <c r="W400" s="9" t="str">
        <f t="shared" si="306"/>
        <v>1</v>
      </c>
      <c r="X400" s="9" t="str">
        <f t="shared" si="306"/>
        <v>h</v>
      </c>
      <c r="Y400" s="9" t="str">
        <f t="shared" si="306"/>
        <v>m</v>
      </c>
      <c r="Z400" s="9" t="str">
        <f t="shared" si="306"/>
        <v>d</v>
      </c>
      <c r="AA400" s="9" t="str">
        <f t="shared" si="300"/>
        <v>k</v>
      </c>
      <c r="AB400" s="9" t="str">
        <f t="shared" si="300"/>
        <v>j</v>
      </c>
      <c r="AC400" s="9" t="str">
        <f t="shared" si="300"/>
        <v>8</v>
      </c>
      <c r="AD400" s="9" t="str">
        <f t="shared" si="300"/>
        <v>c</v>
      </c>
      <c r="AE400" s="9"/>
      <c r="AF400" s="9">
        <f t="shared" si="308"/>
        <v>16</v>
      </c>
      <c r="AG400" s="9">
        <f t="shared" si="309"/>
        <v>3</v>
      </c>
      <c r="AH400" s="9">
        <f t="shared" si="310"/>
        <v>10</v>
      </c>
      <c r="AI400" s="9">
        <f t="shared" si="311"/>
        <v>19</v>
      </c>
      <c r="AJ400" s="9">
        <f t="shared" si="312"/>
        <v>2</v>
      </c>
      <c r="AK400" s="9">
        <f t="shared" si="313"/>
        <v>18</v>
      </c>
      <c r="AL400" s="9">
        <f t="shared" si="314"/>
        <v>23</v>
      </c>
      <c r="AM400" s="9">
        <f t="shared" si="315"/>
        <v>14</v>
      </c>
      <c r="AN400" s="9">
        <f t="shared" si="316"/>
        <v>21</v>
      </c>
      <c r="AO400" s="9">
        <f t="shared" si="317"/>
        <v>20</v>
      </c>
      <c r="AP400" s="9">
        <f t="shared" si="318"/>
        <v>9</v>
      </c>
      <c r="AQ400" s="9">
        <f t="shared" si="319"/>
        <v>13</v>
      </c>
      <c r="AS400">
        <f t="shared" si="305"/>
        <v>1523</v>
      </c>
      <c r="AU400">
        <v>2042</v>
      </c>
      <c r="BM400" t="e">
        <f t="shared" si="320"/>
        <v>#N/A</v>
      </c>
      <c r="BN400" t="e">
        <f t="shared" si="321"/>
        <v>#N/A</v>
      </c>
      <c r="BO400" t="e">
        <f t="shared" si="322"/>
        <v>#N/A</v>
      </c>
      <c r="BP400" t="e">
        <f t="shared" si="323"/>
        <v>#N/A</v>
      </c>
      <c r="BQ400" t="e">
        <f t="shared" si="324"/>
        <v>#N/A</v>
      </c>
      <c r="BR400" t="e">
        <f t="shared" si="325"/>
        <v>#N/A</v>
      </c>
      <c r="BS400" t="e">
        <f t="shared" si="326"/>
        <v>#N/A</v>
      </c>
      <c r="BT400" t="e">
        <f t="shared" si="327"/>
        <v>#N/A</v>
      </c>
      <c r="BU400" t="e">
        <f t="shared" si="328"/>
        <v>#N/A</v>
      </c>
      <c r="BV400" t="e">
        <f t="shared" si="329"/>
        <v>#N/A</v>
      </c>
      <c r="BW400" t="e">
        <f t="shared" si="330"/>
        <v>#N/A</v>
      </c>
      <c r="BX400" t="e">
        <f t="shared" si="331"/>
        <v>#N/A</v>
      </c>
      <c r="BY400" t="e">
        <f t="shared" si="332"/>
        <v>#N/A</v>
      </c>
      <c r="BZ400" t="e">
        <f t="shared" si="333"/>
        <v>#N/A</v>
      </c>
      <c r="CA400" t="e">
        <f t="shared" si="334"/>
        <v>#N/A</v>
      </c>
      <c r="CB400" t="e">
        <f t="array" ref="CB400">[3]!LKnum(BM400:CA400)</f>
        <v>#NAME?</v>
      </c>
    </row>
    <row r="401" spans="16:80">
      <c r="P401">
        <v>391</v>
      </c>
      <c r="Q401" t="s">
        <v>749</v>
      </c>
      <c r="R401" s="10">
        <v>391</v>
      </c>
      <c r="S401" s="9" t="str">
        <f t="shared" si="307"/>
        <v>n</v>
      </c>
      <c r="T401" s="9" t="str">
        <f t="shared" si="306"/>
        <v>k</v>
      </c>
      <c r="U401" s="9" t="str">
        <f t="shared" si="306"/>
        <v>3</v>
      </c>
      <c r="V401" s="9" t="str">
        <f t="shared" si="306"/>
        <v>9</v>
      </c>
      <c r="W401" s="9" t="str">
        <f t="shared" si="306"/>
        <v>b</v>
      </c>
      <c r="X401" s="9" t="str">
        <f t="shared" si="306"/>
        <v>4</v>
      </c>
      <c r="Y401" s="9" t="str">
        <f t="shared" si="306"/>
        <v>8</v>
      </c>
      <c r="Z401" s="9" t="str">
        <f t="shared" si="306"/>
        <v>a</v>
      </c>
      <c r="AA401" s="9" t="str">
        <f t="shared" si="300"/>
        <v>1</v>
      </c>
      <c r="AB401" s="9" t="str">
        <f t="shared" si="300"/>
        <v>0</v>
      </c>
      <c r="AC401" s="9" t="str">
        <f t="shared" si="300"/>
        <v>m</v>
      </c>
      <c r="AD401" s="9" t="str">
        <f t="shared" si="300"/>
        <v>f</v>
      </c>
      <c r="AE401" s="9"/>
      <c r="AF401" s="9">
        <f t="shared" si="308"/>
        <v>24</v>
      </c>
      <c r="AG401" s="9">
        <f t="shared" si="309"/>
        <v>21</v>
      </c>
      <c r="AH401" s="9">
        <f t="shared" si="310"/>
        <v>4</v>
      </c>
      <c r="AI401" s="9">
        <f t="shared" si="311"/>
        <v>10</v>
      </c>
      <c r="AJ401" s="9">
        <f t="shared" si="312"/>
        <v>12</v>
      </c>
      <c r="AK401" s="9">
        <f t="shared" si="313"/>
        <v>5</v>
      </c>
      <c r="AL401" s="9">
        <f t="shared" si="314"/>
        <v>9</v>
      </c>
      <c r="AM401" s="9">
        <f t="shared" si="315"/>
        <v>11</v>
      </c>
      <c r="AN401" s="9">
        <f t="shared" si="316"/>
        <v>2</v>
      </c>
      <c r="AO401" s="9">
        <f t="shared" si="317"/>
        <v>1</v>
      </c>
      <c r="AP401" s="9">
        <f t="shared" si="318"/>
        <v>23</v>
      </c>
      <c r="AQ401" s="9">
        <f t="shared" si="319"/>
        <v>16</v>
      </c>
      <c r="AS401">
        <f t="shared" si="305"/>
        <v>928</v>
      </c>
      <c r="AU401">
        <v>1187</v>
      </c>
      <c r="BM401" t="e">
        <f t="shared" si="320"/>
        <v>#N/A</v>
      </c>
      <c r="BN401" t="e">
        <f t="shared" si="321"/>
        <v>#N/A</v>
      </c>
      <c r="BO401" t="e">
        <f t="shared" si="322"/>
        <v>#N/A</v>
      </c>
      <c r="BP401" t="e">
        <f t="shared" si="323"/>
        <v>#N/A</v>
      </c>
      <c r="BQ401" t="e">
        <f t="shared" si="324"/>
        <v>#N/A</v>
      </c>
      <c r="BR401" t="e">
        <f t="shared" si="325"/>
        <v>#N/A</v>
      </c>
      <c r="BS401" t="e">
        <f t="shared" si="326"/>
        <v>#N/A</v>
      </c>
      <c r="BT401" t="e">
        <f t="shared" si="327"/>
        <v>#N/A</v>
      </c>
      <c r="BU401" t="e">
        <f t="shared" si="328"/>
        <v>#N/A</v>
      </c>
      <c r="BV401" t="e">
        <f t="shared" si="329"/>
        <v>#N/A</v>
      </c>
      <c r="BW401" t="e">
        <f t="shared" si="330"/>
        <v>#N/A</v>
      </c>
      <c r="BX401" t="e">
        <f t="shared" si="331"/>
        <v>#N/A</v>
      </c>
      <c r="BY401" t="e">
        <f t="shared" si="332"/>
        <v>#N/A</v>
      </c>
      <c r="BZ401" t="e">
        <f t="shared" si="333"/>
        <v>#N/A</v>
      </c>
      <c r="CA401" t="e">
        <f t="shared" si="334"/>
        <v>#N/A</v>
      </c>
      <c r="CB401" t="e">
        <f t="array" ref="CB401">[3]!LKnum(BM401:CA401)</f>
        <v>#NAME?</v>
      </c>
    </row>
    <row r="402" spans="16:80">
      <c r="P402">
        <v>392</v>
      </c>
      <c r="Q402" t="s">
        <v>750</v>
      </c>
      <c r="R402" s="10">
        <v>392</v>
      </c>
      <c r="S402" s="9" t="str">
        <f t="shared" si="307"/>
        <v>1</v>
      </c>
      <c r="T402" s="9" t="str">
        <f t="shared" ref="T402:Z411" si="335">MID($Q402,T$10,1)</f>
        <v>k</v>
      </c>
      <c r="U402" s="9" t="str">
        <f t="shared" si="335"/>
        <v>h</v>
      </c>
      <c r="V402" s="9" t="str">
        <f t="shared" si="335"/>
        <v>c</v>
      </c>
      <c r="W402" s="9" t="str">
        <f t="shared" si="335"/>
        <v>2</v>
      </c>
      <c r="X402" s="9" t="str">
        <f t="shared" si="335"/>
        <v>d</v>
      </c>
      <c r="Y402" s="9" t="str">
        <f t="shared" si="335"/>
        <v>4</v>
      </c>
      <c r="Z402" s="9" t="str">
        <f t="shared" si="335"/>
        <v>9</v>
      </c>
      <c r="AA402" s="9" t="str">
        <f t="shared" si="300"/>
        <v>a</v>
      </c>
      <c r="AB402" s="9" t="str">
        <f t="shared" si="300"/>
        <v>f</v>
      </c>
      <c r="AC402" s="9" t="str">
        <f t="shared" si="300"/>
        <v>i</v>
      </c>
      <c r="AD402" s="9" t="str">
        <f t="shared" si="300"/>
        <v>8</v>
      </c>
      <c r="AE402" s="9"/>
      <c r="AF402" s="9">
        <f t="shared" si="308"/>
        <v>2</v>
      </c>
      <c r="AG402" s="9">
        <f t="shared" si="309"/>
        <v>21</v>
      </c>
      <c r="AH402" s="9">
        <f t="shared" si="310"/>
        <v>18</v>
      </c>
      <c r="AI402" s="9">
        <f t="shared" si="311"/>
        <v>13</v>
      </c>
      <c r="AJ402" s="9">
        <f t="shared" si="312"/>
        <v>3</v>
      </c>
      <c r="AK402" s="9">
        <f t="shared" si="313"/>
        <v>14</v>
      </c>
      <c r="AL402" s="9">
        <f t="shared" si="314"/>
        <v>5</v>
      </c>
      <c r="AM402" s="9">
        <f t="shared" si="315"/>
        <v>10</v>
      </c>
      <c r="AN402" s="9">
        <f t="shared" si="316"/>
        <v>11</v>
      </c>
      <c r="AO402" s="9">
        <f t="shared" si="317"/>
        <v>16</v>
      </c>
      <c r="AP402" s="9">
        <f t="shared" si="318"/>
        <v>19</v>
      </c>
      <c r="AQ402" s="9">
        <f t="shared" si="319"/>
        <v>9</v>
      </c>
      <c r="AS402">
        <f t="shared" si="305"/>
        <v>1264</v>
      </c>
      <c r="AU402">
        <v>1271</v>
      </c>
      <c r="BM402" t="e">
        <f t="shared" si="320"/>
        <v>#N/A</v>
      </c>
      <c r="BN402" t="e">
        <f t="shared" si="321"/>
        <v>#N/A</v>
      </c>
      <c r="BO402" t="e">
        <f t="shared" si="322"/>
        <v>#N/A</v>
      </c>
      <c r="BP402" t="e">
        <f t="shared" si="323"/>
        <v>#N/A</v>
      </c>
      <c r="BQ402" t="e">
        <f t="shared" si="324"/>
        <v>#N/A</v>
      </c>
      <c r="BR402" t="e">
        <f t="shared" si="325"/>
        <v>#N/A</v>
      </c>
      <c r="BS402" t="e">
        <f t="shared" si="326"/>
        <v>#N/A</v>
      </c>
      <c r="BT402" t="e">
        <f t="shared" si="327"/>
        <v>#N/A</v>
      </c>
      <c r="BU402" t="e">
        <f t="shared" si="328"/>
        <v>#N/A</v>
      </c>
      <c r="BV402" t="e">
        <f t="shared" si="329"/>
        <v>#N/A</v>
      </c>
      <c r="BW402" t="e">
        <f t="shared" si="330"/>
        <v>#N/A</v>
      </c>
      <c r="BX402" t="e">
        <f t="shared" si="331"/>
        <v>#N/A</v>
      </c>
      <c r="BY402" t="e">
        <f t="shared" si="332"/>
        <v>#N/A</v>
      </c>
      <c r="BZ402" t="e">
        <f t="shared" si="333"/>
        <v>#N/A</v>
      </c>
      <c r="CA402" t="e">
        <f t="shared" si="334"/>
        <v>#N/A</v>
      </c>
      <c r="CB402" t="e">
        <f t="array" ref="CB402">[3]!LKnum(BM402:CA402)</f>
        <v>#NAME?</v>
      </c>
    </row>
    <row r="403" spans="16:80">
      <c r="P403">
        <v>393</v>
      </c>
      <c r="Q403" t="s">
        <v>751</v>
      </c>
      <c r="R403" s="10">
        <v>393</v>
      </c>
      <c r="S403" s="9" t="str">
        <f t="shared" si="307"/>
        <v>c</v>
      </c>
      <c r="T403" s="9" t="str">
        <f t="shared" si="335"/>
        <v>2</v>
      </c>
      <c r="U403" s="9" t="str">
        <f t="shared" si="335"/>
        <v>0</v>
      </c>
      <c r="V403" s="9" t="str">
        <f t="shared" si="335"/>
        <v>e</v>
      </c>
      <c r="W403" s="9" t="str">
        <f t="shared" si="335"/>
        <v>m</v>
      </c>
      <c r="X403" s="9" t="str">
        <f t="shared" si="335"/>
        <v>h</v>
      </c>
      <c r="Y403" s="9" t="str">
        <f t="shared" si="335"/>
        <v>l</v>
      </c>
      <c r="Z403" s="9" t="str">
        <f t="shared" si="335"/>
        <v>2</v>
      </c>
      <c r="AA403" s="9" t="str">
        <f t="shared" si="300"/>
        <v>i</v>
      </c>
      <c r="AB403" s="9" t="str">
        <f t="shared" si="300"/>
        <v>a</v>
      </c>
      <c r="AC403" s="9" t="str">
        <f t="shared" si="300"/>
        <v>9</v>
      </c>
      <c r="AD403" s="9" t="str">
        <f t="shared" si="300"/>
        <v>o</v>
      </c>
      <c r="AE403" s="9"/>
      <c r="AF403" s="9">
        <f t="shared" si="308"/>
        <v>13</v>
      </c>
      <c r="AG403" s="9">
        <f t="shared" si="309"/>
        <v>3</v>
      </c>
      <c r="AH403" s="9">
        <f t="shared" si="310"/>
        <v>1</v>
      </c>
      <c r="AI403" s="9">
        <f t="shared" si="311"/>
        <v>15</v>
      </c>
      <c r="AJ403" s="9">
        <f t="shared" si="312"/>
        <v>23</v>
      </c>
      <c r="AK403" s="9">
        <f t="shared" si="313"/>
        <v>18</v>
      </c>
      <c r="AL403" s="9">
        <f t="shared" si="314"/>
        <v>22</v>
      </c>
      <c r="AM403" s="9">
        <f t="shared" si="315"/>
        <v>3</v>
      </c>
      <c r="AN403" s="9">
        <f t="shared" si="316"/>
        <v>19</v>
      </c>
      <c r="AO403" s="9">
        <f t="shared" si="317"/>
        <v>11</v>
      </c>
      <c r="AP403" s="9">
        <f t="shared" si="318"/>
        <v>10</v>
      </c>
      <c r="AQ403" s="9">
        <f t="shared" si="319"/>
        <v>25</v>
      </c>
      <c r="AS403">
        <f t="shared" si="305"/>
        <v>1581</v>
      </c>
      <c r="AU403">
        <v>2066</v>
      </c>
      <c r="BM403" t="e">
        <f t="shared" si="320"/>
        <v>#N/A</v>
      </c>
      <c r="BN403" t="e">
        <f t="shared" si="321"/>
        <v>#N/A</v>
      </c>
      <c r="BO403" t="e">
        <f t="shared" si="322"/>
        <v>#N/A</v>
      </c>
      <c r="BP403" t="e">
        <f t="shared" si="323"/>
        <v>#N/A</v>
      </c>
      <c r="BQ403" t="e">
        <f t="shared" si="324"/>
        <v>#N/A</v>
      </c>
      <c r="BR403" t="e">
        <f t="shared" si="325"/>
        <v>#N/A</v>
      </c>
      <c r="BS403" t="e">
        <f t="shared" si="326"/>
        <v>#N/A</v>
      </c>
      <c r="BT403" t="e">
        <f t="shared" si="327"/>
        <v>#N/A</v>
      </c>
      <c r="BU403" t="e">
        <f t="shared" si="328"/>
        <v>#N/A</v>
      </c>
      <c r="BV403" t="e">
        <f t="shared" si="329"/>
        <v>#N/A</v>
      </c>
      <c r="BW403" t="e">
        <f t="shared" si="330"/>
        <v>#N/A</v>
      </c>
      <c r="BX403" t="e">
        <f t="shared" si="331"/>
        <v>#N/A</v>
      </c>
      <c r="BY403" t="e">
        <f t="shared" si="332"/>
        <v>#N/A</v>
      </c>
      <c r="BZ403" t="e">
        <f t="shared" si="333"/>
        <v>#N/A</v>
      </c>
      <c r="CA403" t="e">
        <f t="shared" si="334"/>
        <v>#N/A</v>
      </c>
      <c r="CB403" t="e">
        <f t="array" ref="CB403">[3]!LKnum(BM403:CA403)</f>
        <v>#NAME?</v>
      </c>
    </row>
    <row r="404" spans="16:80">
      <c r="P404">
        <v>394</v>
      </c>
      <c r="Q404" t="s">
        <v>752</v>
      </c>
      <c r="R404" s="10">
        <v>394</v>
      </c>
      <c r="S404" s="9" t="str">
        <f t="shared" si="307"/>
        <v>4</v>
      </c>
      <c r="T404" s="9" t="str">
        <f t="shared" si="335"/>
        <v>8</v>
      </c>
      <c r="U404" s="9" t="str">
        <f t="shared" si="335"/>
        <v>2</v>
      </c>
      <c r="V404" s="9" t="str">
        <f t="shared" si="335"/>
        <v>o</v>
      </c>
      <c r="W404" s="9" t="str">
        <f t="shared" si="335"/>
        <v>f</v>
      </c>
      <c r="X404" s="9" t="str">
        <f t="shared" si="335"/>
        <v>k</v>
      </c>
      <c r="Y404" s="9" t="str">
        <f t="shared" si="335"/>
        <v>c</v>
      </c>
      <c r="Z404" s="9" t="str">
        <f t="shared" si="335"/>
        <v>2</v>
      </c>
      <c r="AA404" s="9" t="str">
        <f t="shared" si="300"/>
        <v>n</v>
      </c>
      <c r="AB404" s="9" t="str">
        <f t="shared" si="300"/>
        <v>6</v>
      </c>
      <c r="AC404" s="9" t="str">
        <f t="shared" si="300"/>
        <v>0</v>
      </c>
      <c r="AD404" s="9" t="str">
        <f t="shared" si="300"/>
        <v>a</v>
      </c>
      <c r="AE404" s="9"/>
      <c r="AF404" s="9">
        <f t="shared" si="308"/>
        <v>5</v>
      </c>
      <c r="AG404" s="9">
        <f t="shared" si="309"/>
        <v>9</v>
      </c>
      <c r="AH404" s="9">
        <f t="shared" si="310"/>
        <v>3</v>
      </c>
      <c r="AI404" s="9">
        <f t="shared" si="311"/>
        <v>25</v>
      </c>
      <c r="AJ404" s="9">
        <f t="shared" si="312"/>
        <v>16</v>
      </c>
      <c r="AK404" s="9">
        <f t="shared" si="313"/>
        <v>21</v>
      </c>
      <c r="AL404" s="9">
        <f t="shared" si="314"/>
        <v>13</v>
      </c>
      <c r="AM404" s="9">
        <f t="shared" si="315"/>
        <v>3</v>
      </c>
      <c r="AN404" s="9">
        <f t="shared" si="316"/>
        <v>24</v>
      </c>
      <c r="AO404" s="9">
        <f t="shared" si="317"/>
        <v>7</v>
      </c>
      <c r="AP404" s="9">
        <f t="shared" si="318"/>
        <v>1</v>
      </c>
      <c r="AQ404" s="9">
        <f t="shared" si="319"/>
        <v>11</v>
      </c>
      <c r="AS404">
        <f t="shared" si="305"/>
        <v>1590</v>
      </c>
      <c r="AU404">
        <v>876</v>
      </c>
      <c r="BM404" t="e">
        <f t="shared" si="320"/>
        <v>#N/A</v>
      </c>
      <c r="BN404" t="e">
        <f t="shared" si="321"/>
        <v>#N/A</v>
      </c>
      <c r="BO404" t="e">
        <f t="shared" si="322"/>
        <v>#N/A</v>
      </c>
      <c r="BP404" t="e">
        <f t="shared" si="323"/>
        <v>#N/A</v>
      </c>
      <c r="BQ404" t="e">
        <f t="shared" si="324"/>
        <v>#N/A</v>
      </c>
      <c r="BR404" t="e">
        <f t="shared" si="325"/>
        <v>#N/A</v>
      </c>
      <c r="BS404" t="e">
        <f t="shared" si="326"/>
        <v>#N/A</v>
      </c>
      <c r="BT404" t="e">
        <f t="shared" si="327"/>
        <v>#N/A</v>
      </c>
      <c r="BU404" t="e">
        <f t="shared" si="328"/>
        <v>#N/A</v>
      </c>
      <c r="BV404" t="e">
        <f t="shared" si="329"/>
        <v>#N/A</v>
      </c>
      <c r="BW404" t="e">
        <f t="shared" si="330"/>
        <v>#N/A</v>
      </c>
      <c r="BX404" t="e">
        <f t="shared" si="331"/>
        <v>#N/A</v>
      </c>
      <c r="BY404" t="e">
        <f t="shared" si="332"/>
        <v>#N/A</v>
      </c>
      <c r="BZ404" t="e">
        <f t="shared" si="333"/>
        <v>#N/A</v>
      </c>
      <c r="CA404" t="e">
        <f t="shared" si="334"/>
        <v>#N/A</v>
      </c>
      <c r="CB404" t="e">
        <f t="array" ref="CB404">[3]!LKnum(BM404:CA404)</f>
        <v>#NAME?</v>
      </c>
    </row>
    <row r="405" spans="16:80">
      <c r="P405">
        <v>395</v>
      </c>
      <c r="Q405" t="s">
        <v>753</v>
      </c>
      <c r="R405" s="10">
        <v>395</v>
      </c>
      <c r="S405" s="9" t="str">
        <f t="shared" si="307"/>
        <v>8</v>
      </c>
      <c r="T405" s="9" t="str">
        <f t="shared" si="335"/>
        <v>3</v>
      </c>
      <c r="U405" s="9" t="str">
        <f t="shared" si="335"/>
        <v>b</v>
      </c>
      <c r="V405" s="9" t="str">
        <f t="shared" si="335"/>
        <v>f</v>
      </c>
      <c r="W405" s="9" t="str">
        <f t="shared" si="335"/>
        <v>g</v>
      </c>
      <c r="X405" s="9" t="str">
        <f t="shared" si="335"/>
        <v>9</v>
      </c>
      <c r="Y405" s="9" t="str">
        <f t="shared" si="335"/>
        <v>o</v>
      </c>
      <c r="Z405" s="9" t="str">
        <f t="shared" si="335"/>
        <v>m</v>
      </c>
      <c r="AA405" s="9" t="str">
        <f t="shared" si="300"/>
        <v>6</v>
      </c>
      <c r="AB405" s="9" t="str">
        <f t="shared" si="300"/>
        <v>2</v>
      </c>
      <c r="AC405" s="9" t="str">
        <f t="shared" si="300"/>
        <v>4</v>
      </c>
      <c r="AD405" s="9" t="str">
        <f t="shared" si="300"/>
        <v>7</v>
      </c>
      <c r="AE405" s="9"/>
      <c r="AF405" s="9">
        <f t="shared" si="308"/>
        <v>9</v>
      </c>
      <c r="AG405" s="9">
        <f t="shared" si="309"/>
        <v>4</v>
      </c>
      <c r="AH405" s="9">
        <f t="shared" si="310"/>
        <v>12</v>
      </c>
      <c r="AI405" s="9">
        <f t="shared" si="311"/>
        <v>16</v>
      </c>
      <c r="AJ405" s="9">
        <f t="shared" si="312"/>
        <v>17</v>
      </c>
      <c r="AK405" s="9">
        <f t="shared" si="313"/>
        <v>10</v>
      </c>
      <c r="AL405" s="9">
        <f t="shared" si="314"/>
        <v>25</v>
      </c>
      <c r="AM405" s="9">
        <f t="shared" si="315"/>
        <v>23</v>
      </c>
      <c r="AN405" s="9">
        <f t="shared" si="316"/>
        <v>7</v>
      </c>
      <c r="AO405" s="9">
        <f t="shared" si="317"/>
        <v>3</v>
      </c>
      <c r="AP405" s="9">
        <f t="shared" si="318"/>
        <v>5</v>
      </c>
      <c r="AQ405" s="9">
        <f t="shared" si="319"/>
        <v>8</v>
      </c>
      <c r="AS405">
        <f t="shared" si="305"/>
        <v>1959</v>
      </c>
      <c r="AU405">
        <v>834</v>
      </c>
      <c r="BM405" t="e">
        <f t="shared" si="320"/>
        <v>#N/A</v>
      </c>
      <c r="BN405" t="e">
        <f t="shared" si="321"/>
        <v>#N/A</v>
      </c>
      <c r="BO405" t="e">
        <f t="shared" si="322"/>
        <v>#N/A</v>
      </c>
      <c r="BP405" t="e">
        <f t="shared" si="323"/>
        <v>#N/A</v>
      </c>
      <c r="BQ405" t="e">
        <f t="shared" si="324"/>
        <v>#N/A</v>
      </c>
      <c r="BR405" t="e">
        <f t="shared" si="325"/>
        <v>#N/A</v>
      </c>
      <c r="BS405" t="e">
        <f t="shared" si="326"/>
        <v>#N/A</v>
      </c>
      <c r="BT405" t="e">
        <f t="shared" si="327"/>
        <v>#N/A</v>
      </c>
      <c r="BU405" t="e">
        <f t="shared" si="328"/>
        <v>#N/A</v>
      </c>
      <c r="BV405" t="e">
        <f t="shared" si="329"/>
        <v>#N/A</v>
      </c>
      <c r="BW405" t="e">
        <f t="shared" si="330"/>
        <v>#N/A</v>
      </c>
      <c r="BX405" t="e">
        <f t="shared" si="331"/>
        <v>#N/A</v>
      </c>
      <c r="BY405" t="e">
        <f t="shared" si="332"/>
        <v>#N/A</v>
      </c>
      <c r="BZ405" t="e">
        <f t="shared" si="333"/>
        <v>#N/A</v>
      </c>
      <c r="CA405" t="e">
        <f t="shared" si="334"/>
        <v>#N/A</v>
      </c>
      <c r="CB405" t="e">
        <f t="array" ref="CB405">[3]!LKnum(BM405:CA405)</f>
        <v>#NAME?</v>
      </c>
    </row>
    <row r="406" spans="16:80">
      <c r="P406">
        <v>396</v>
      </c>
      <c r="Q406" t="s">
        <v>754</v>
      </c>
      <c r="R406" s="10">
        <v>396</v>
      </c>
      <c r="S406" s="9" t="str">
        <f t="shared" si="307"/>
        <v>6</v>
      </c>
      <c r="T406" s="9" t="str">
        <f t="shared" si="335"/>
        <v>5</v>
      </c>
      <c r="U406" s="9" t="str">
        <f t="shared" si="335"/>
        <v>2</v>
      </c>
      <c r="V406" s="9" t="str">
        <f t="shared" si="335"/>
        <v>4</v>
      </c>
      <c r="W406" s="9" t="str">
        <f t="shared" si="335"/>
        <v>a</v>
      </c>
      <c r="X406" s="9" t="str">
        <f t="shared" si="335"/>
        <v>c</v>
      </c>
      <c r="Y406" s="9" t="str">
        <f t="shared" si="335"/>
        <v>i</v>
      </c>
      <c r="Z406" s="9" t="str">
        <f t="shared" si="335"/>
        <v>m</v>
      </c>
      <c r="AA406" s="9" t="str">
        <f t="shared" si="300"/>
        <v>o</v>
      </c>
      <c r="AB406" s="9" t="str">
        <f t="shared" si="300"/>
        <v>d</v>
      </c>
      <c r="AC406" s="9" t="str">
        <f t="shared" si="300"/>
        <v>2</v>
      </c>
      <c r="AD406" s="9" t="str">
        <f t="shared" si="300"/>
        <v>b</v>
      </c>
      <c r="AE406" s="9"/>
      <c r="AF406" s="9">
        <f t="shared" si="308"/>
        <v>7</v>
      </c>
      <c r="AG406" s="9">
        <f t="shared" si="309"/>
        <v>6</v>
      </c>
      <c r="AH406" s="9">
        <f t="shared" si="310"/>
        <v>3</v>
      </c>
      <c r="AI406" s="9">
        <f t="shared" si="311"/>
        <v>5</v>
      </c>
      <c r="AJ406" s="9">
        <f t="shared" si="312"/>
        <v>11</v>
      </c>
      <c r="AK406" s="9">
        <f t="shared" si="313"/>
        <v>13</v>
      </c>
      <c r="AL406" s="9">
        <f t="shared" si="314"/>
        <v>19</v>
      </c>
      <c r="AM406" s="9">
        <f t="shared" si="315"/>
        <v>23</v>
      </c>
      <c r="AN406" s="9">
        <f t="shared" si="316"/>
        <v>25</v>
      </c>
      <c r="AO406" s="9">
        <f t="shared" si="317"/>
        <v>14</v>
      </c>
      <c r="AP406" s="9">
        <f t="shared" si="318"/>
        <v>3</v>
      </c>
      <c r="AQ406" s="9">
        <f t="shared" si="319"/>
        <v>12</v>
      </c>
      <c r="AS406">
        <f t="shared" si="305"/>
        <v>1250</v>
      </c>
      <c r="AU406">
        <v>743</v>
      </c>
      <c r="BM406" t="e">
        <f t="shared" si="320"/>
        <v>#N/A</v>
      </c>
      <c r="BN406" t="e">
        <f t="shared" si="321"/>
        <v>#N/A</v>
      </c>
      <c r="BO406" t="e">
        <f t="shared" si="322"/>
        <v>#N/A</v>
      </c>
      <c r="BP406" t="e">
        <f t="shared" si="323"/>
        <v>#N/A</v>
      </c>
      <c r="BQ406" t="e">
        <f t="shared" si="324"/>
        <v>#N/A</v>
      </c>
      <c r="BR406" t="e">
        <f t="shared" si="325"/>
        <v>#N/A</v>
      </c>
      <c r="BS406" t="e">
        <f t="shared" si="326"/>
        <v>#N/A</v>
      </c>
      <c r="BT406" t="e">
        <f t="shared" si="327"/>
        <v>#N/A</v>
      </c>
      <c r="BU406" t="e">
        <f t="shared" si="328"/>
        <v>#N/A</v>
      </c>
      <c r="BV406" t="e">
        <f t="shared" si="329"/>
        <v>#N/A</v>
      </c>
      <c r="BW406" t="e">
        <f t="shared" si="330"/>
        <v>#N/A</v>
      </c>
      <c r="BX406" t="e">
        <f t="shared" si="331"/>
        <v>#N/A</v>
      </c>
      <c r="BY406" t="e">
        <f t="shared" si="332"/>
        <v>#N/A</v>
      </c>
      <c r="BZ406" t="e">
        <f t="shared" si="333"/>
        <v>#N/A</v>
      </c>
      <c r="CA406" t="e">
        <f t="shared" si="334"/>
        <v>#N/A</v>
      </c>
      <c r="CB406" t="e">
        <f t="array" ref="CB406">[3]!LKnum(BM406:CA406)</f>
        <v>#NAME?</v>
      </c>
    </row>
    <row r="407" spans="16:80">
      <c r="P407">
        <v>397</v>
      </c>
      <c r="Q407" t="s">
        <v>755</v>
      </c>
      <c r="R407" s="10">
        <v>397</v>
      </c>
      <c r="S407" s="9" t="str">
        <f t="shared" si="307"/>
        <v>d</v>
      </c>
      <c r="T407" s="9" t="str">
        <f t="shared" si="335"/>
        <v>7</v>
      </c>
      <c r="U407" s="9" t="str">
        <f t="shared" si="335"/>
        <v>4</v>
      </c>
      <c r="V407" s="9" t="str">
        <f t="shared" si="335"/>
        <v>b</v>
      </c>
      <c r="W407" s="9" t="str">
        <f t="shared" si="335"/>
        <v>5</v>
      </c>
      <c r="X407" s="9" t="str">
        <f t="shared" si="335"/>
        <v>8</v>
      </c>
      <c r="Y407" s="9" t="str">
        <f t="shared" si="335"/>
        <v>3</v>
      </c>
      <c r="Z407" s="9" t="str">
        <f t="shared" si="335"/>
        <v>o</v>
      </c>
      <c r="AA407" s="9" t="str">
        <f t="shared" si="300"/>
        <v>k</v>
      </c>
      <c r="AB407" s="9" t="str">
        <f t="shared" si="300"/>
        <v>1</v>
      </c>
      <c r="AC407" s="9" t="str">
        <f t="shared" si="300"/>
        <v>6</v>
      </c>
      <c r="AD407" s="9" t="str">
        <f t="shared" si="300"/>
        <v>i</v>
      </c>
      <c r="AE407" s="9"/>
      <c r="AF407" s="9">
        <f t="shared" si="308"/>
        <v>14</v>
      </c>
      <c r="AG407" s="9">
        <f t="shared" si="309"/>
        <v>8</v>
      </c>
      <c r="AH407" s="9">
        <f t="shared" si="310"/>
        <v>5</v>
      </c>
      <c r="AI407" s="9">
        <f t="shared" si="311"/>
        <v>12</v>
      </c>
      <c r="AJ407" s="9">
        <f t="shared" si="312"/>
        <v>6</v>
      </c>
      <c r="AK407" s="9">
        <f t="shared" si="313"/>
        <v>9</v>
      </c>
      <c r="AL407" s="9">
        <f t="shared" si="314"/>
        <v>4</v>
      </c>
      <c r="AM407" s="9">
        <f t="shared" si="315"/>
        <v>25</v>
      </c>
      <c r="AN407" s="9">
        <f t="shared" si="316"/>
        <v>21</v>
      </c>
      <c r="AO407" s="9">
        <f t="shared" si="317"/>
        <v>2</v>
      </c>
      <c r="AP407" s="9">
        <f t="shared" si="318"/>
        <v>7</v>
      </c>
      <c r="AQ407" s="9">
        <f t="shared" si="319"/>
        <v>19</v>
      </c>
      <c r="AS407">
        <f t="shared" si="305"/>
        <v>991</v>
      </c>
      <c r="AU407">
        <v>1572</v>
      </c>
      <c r="BM407" t="e">
        <f t="shared" si="320"/>
        <v>#N/A</v>
      </c>
      <c r="BN407" t="e">
        <f t="shared" si="321"/>
        <v>#N/A</v>
      </c>
      <c r="BO407" t="e">
        <f t="shared" si="322"/>
        <v>#N/A</v>
      </c>
      <c r="BP407" t="e">
        <f t="shared" si="323"/>
        <v>#N/A</v>
      </c>
      <c r="BQ407" t="e">
        <f t="shared" si="324"/>
        <v>#N/A</v>
      </c>
      <c r="BR407" t="e">
        <f t="shared" si="325"/>
        <v>#N/A</v>
      </c>
      <c r="BS407" t="e">
        <f t="shared" si="326"/>
        <v>#N/A</v>
      </c>
      <c r="BT407" t="e">
        <f t="shared" si="327"/>
        <v>#N/A</v>
      </c>
      <c r="BU407" t="e">
        <f t="shared" si="328"/>
        <v>#N/A</v>
      </c>
      <c r="BV407" t="e">
        <f t="shared" si="329"/>
        <v>#N/A</v>
      </c>
      <c r="BW407" t="e">
        <f t="shared" si="330"/>
        <v>#N/A</v>
      </c>
      <c r="BX407" t="e">
        <f t="shared" si="331"/>
        <v>#N/A</v>
      </c>
      <c r="BY407" t="e">
        <f t="shared" si="332"/>
        <v>#N/A</v>
      </c>
      <c r="BZ407" t="e">
        <f t="shared" si="333"/>
        <v>#N/A</v>
      </c>
      <c r="CA407" t="e">
        <f t="shared" si="334"/>
        <v>#N/A</v>
      </c>
      <c r="CB407" t="e">
        <f t="array" ref="CB407">[3]!LKnum(BM407:CA407)</f>
        <v>#NAME?</v>
      </c>
    </row>
    <row r="408" spans="16:80">
      <c r="P408">
        <v>398</v>
      </c>
      <c r="Q408" t="s">
        <v>756</v>
      </c>
      <c r="R408" s="10">
        <v>398</v>
      </c>
      <c r="S408" s="9" t="str">
        <f t="shared" si="307"/>
        <v>2</v>
      </c>
      <c r="T408" s="9" t="str">
        <f t="shared" si="335"/>
        <v>n</v>
      </c>
      <c r="U408" s="9" t="str">
        <f t="shared" si="335"/>
        <v>4</v>
      </c>
      <c r="V408" s="9" t="str">
        <f t="shared" si="335"/>
        <v>a</v>
      </c>
      <c r="W408" s="9" t="str">
        <f t="shared" si="335"/>
        <v>2</v>
      </c>
      <c r="X408" s="9" t="str">
        <f t="shared" si="335"/>
        <v>g</v>
      </c>
      <c r="Y408" s="9" t="str">
        <f t="shared" si="335"/>
        <v>h</v>
      </c>
      <c r="Z408" s="9" t="str">
        <f t="shared" si="335"/>
        <v>8</v>
      </c>
      <c r="AA408" s="9" t="str">
        <f t="shared" ref="AA408:AD471" si="336">MID($Q408,AA$10,1)</f>
        <v>c</v>
      </c>
      <c r="AB408" s="9" t="str">
        <f t="shared" si="336"/>
        <v>m</v>
      </c>
      <c r="AC408" s="9" t="str">
        <f t="shared" si="336"/>
        <v>0</v>
      </c>
      <c r="AD408" s="9" t="str">
        <f t="shared" si="336"/>
        <v>o</v>
      </c>
      <c r="AE408" s="9"/>
      <c r="AF408" s="9">
        <f t="shared" si="308"/>
        <v>3</v>
      </c>
      <c r="AG408" s="9">
        <f t="shared" si="309"/>
        <v>24</v>
      </c>
      <c r="AH408" s="9">
        <f t="shared" si="310"/>
        <v>5</v>
      </c>
      <c r="AI408" s="9">
        <f t="shared" si="311"/>
        <v>11</v>
      </c>
      <c r="AJ408" s="9">
        <f t="shared" si="312"/>
        <v>3</v>
      </c>
      <c r="AK408" s="9">
        <f t="shared" si="313"/>
        <v>17</v>
      </c>
      <c r="AL408" s="9">
        <f t="shared" si="314"/>
        <v>18</v>
      </c>
      <c r="AM408" s="9">
        <f t="shared" si="315"/>
        <v>9</v>
      </c>
      <c r="AN408" s="9">
        <f t="shared" si="316"/>
        <v>13</v>
      </c>
      <c r="AO408" s="9">
        <f t="shared" si="317"/>
        <v>23</v>
      </c>
      <c r="AP408" s="9">
        <f t="shared" si="318"/>
        <v>1</v>
      </c>
      <c r="AQ408" s="9">
        <f t="shared" si="319"/>
        <v>25</v>
      </c>
      <c r="AS408">
        <f t="shared" si="305"/>
        <v>1425</v>
      </c>
      <c r="AU408">
        <v>1614</v>
      </c>
      <c r="BM408" t="e">
        <f t="shared" si="320"/>
        <v>#N/A</v>
      </c>
      <c r="BN408" t="e">
        <f t="shared" si="321"/>
        <v>#N/A</v>
      </c>
      <c r="BO408" t="e">
        <f t="shared" si="322"/>
        <v>#N/A</v>
      </c>
      <c r="BP408" t="e">
        <f t="shared" si="323"/>
        <v>#N/A</v>
      </c>
      <c r="BQ408" t="e">
        <f t="shared" si="324"/>
        <v>#N/A</v>
      </c>
      <c r="BR408" t="e">
        <f t="shared" si="325"/>
        <v>#N/A</v>
      </c>
      <c r="BS408" t="e">
        <f t="shared" si="326"/>
        <v>#N/A</v>
      </c>
      <c r="BT408" t="e">
        <f t="shared" si="327"/>
        <v>#N/A</v>
      </c>
      <c r="BU408" t="e">
        <f t="shared" si="328"/>
        <v>#N/A</v>
      </c>
      <c r="BV408" t="e">
        <f t="shared" si="329"/>
        <v>#N/A</v>
      </c>
      <c r="BW408" t="e">
        <f t="shared" si="330"/>
        <v>#N/A</v>
      </c>
      <c r="BX408" t="e">
        <f t="shared" si="331"/>
        <v>#N/A</v>
      </c>
      <c r="BY408" t="e">
        <f t="shared" si="332"/>
        <v>#N/A</v>
      </c>
      <c r="BZ408" t="e">
        <f t="shared" si="333"/>
        <v>#N/A</v>
      </c>
      <c r="CA408" t="e">
        <f t="shared" si="334"/>
        <v>#N/A</v>
      </c>
      <c r="CB408" t="e">
        <f t="array" ref="CB408">[3]!LKnum(BM408:CA408)</f>
        <v>#NAME?</v>
      </c>
    </row>
    <row r="409" spans="16:80">
      <c r="P409">
        <v>399</v>
      </c>
      <c r="Q409" t="s">
        <v>757</v>
      </c>
      <c r="R409" s="10">
        <v>399</v>
      </c>
      <c r="S409" s="9" t="str">
        <f t="shared" si="307"/>
        <v>6</v>
      </c>
      <c r="T409" s="9" t="str">
        <f t="shared" si="335"/>
        <v>d</v>
      </c>
      <c r="U409" s="9" t="str">
        <f t="shared" si="335"/>
        <v>g</v>
      </c>
      <c r="V409" s="9" t="str">
        <f t="shared" si="335"/>
        <v>a</v>
      </c>
      <c r="W409" s="9" t="str">
        <f t="shared" si="335"/>
        <v>4</v>
      </c>
      <c r="X409" s="9" t="str">
        <f t="shared" si="335"/>
        <v>m</v>
      </c>
      <c r="Y409" s="9" t="str">
        <f t="shared" si="335"/>
        <v>e</v>
      </c>
      <c r="Z409" s="9" t="str">
        <f t="shared" si="335"/>
        <v>h</v>
      </c>
      <c r="AA409" s="9" t="str">
        <f t="shared" si="336"/>
        <v>j</v>
      </c>
      <c r="AB409" s="9" t="str">
        <f t="shared" si="336"/>
        <v>2</v>
      </c>
      <c r="AC409" s="9" t="str">
        <f t="shared" si="336"/>
        <v>5</v>
      </c>
      <c r="AD409" s="9" t="str">
        <f t="shared" si="336"/>
        <v>c</v>
      </c>
      <c r="AE409" s="9"/>
      <c r="AF409" s="9">
        <f t="shared" si="308"/>
        <v>7</v>
      </c>
      <c r="AG409" s="9">
        <f t="shared" si="309"/>
        <v>14</v>
      </c>
      <c r="AH409" s="9">
        <f t="shared" si="310"/>
        <v>17</v>
      </c>
      <c r="AI409" s="9">
        <f t="shared" si="311"/>
        <v>11</v>
      </c>
      <c r="AJ409" s="9">
        <f t="shared" si="312"/>
        <v>5</v>
      </c>
      <c r="AK409" s="9">
        <f t="shared" si="313"/>
        <v>23</v>
      </c>
      <c r="AL409" s="9">
        <f t="shared" si="314"/>
        <v>15</v>
      </c>
      <c r="AM409" s="9">
        <f t="shared" si="315"/>
        <v>18</v>
      </c>
      <c r="AN409" s="9">
        <f t="shared" si="316"/>
        <v>20</v>
      </c>
      <c r="AO409" s="9">
        <f t="shared" si="317"/>
        <v>3</v>
      </c>
      <c r="AP409" s="9">
        <f t="shared" si="318"/>
        <v>6</v>
      </c>
      <c r="AQ409" s="9">
        <f t="shared" si="319"/>
        <v>13</v>
      </c>
      <c r="AS409">
        <f t="shared" si="305"/>
        <v>1709</v>
      </c>
      <c r="AU409">
        <v>1061</v>
      </c>
      <c r="BM409" t="e">
        <f t="shared" si="320"/>
        <v>#N/A</v>
      </c>
      <c r="BN409" t="e">
        <f t="shared" si="321"/>
        <v>#N/A</v>
      </c>
      <c r="BO409" t="e">
        <f t="shared" si="322"/>
        <v>#N/A</v>
      </c>
      <c r="BP409" t="e">
        <f t="shared" si="323"/>
        <v>#N/A</v>
      </c>
      <c r="BQ409" t="e">
        <f t="shared" si="324"/>
        <v>#N/A</v>
      </c>
      <c r="BR409" t="e">
        <f t="shared" si="325"/>
        <v>#N/A</v>
      </c>
      <c r="BS409" t="e">
        <f t="shared" si="326"/>
        <v>#N/A</v>
      </c>
      <c r="BT409" t="e">
        <f t="shared" si="327"/>
        <v>#N/A</v>
      </c>
      <c r="BU409" t="e">
        <f t="shared" si="328"/>
        <v>#N/A</v>
      </c>
      <c r="BV409" t="e">
        <f t="shared" si="329"/>
        <v>#N/A</v>
      </c>
      <c r="BW409" t="e">
        <f t="shared" si="330"/>
        <v>#N/A</v>
      </c>
      <c r="BX409" t="e">
        <f t="shared" si="331"/>
        <v>#N/A</v>
      </c>
      <c r="BY409" t="e">
        <f t="shared" si="332"/>
        <v>#N/A</v>
      </c>
      <c r="BZ409" t="e">
        <f t="shared" si="333"/>
        <v>#N/A</v>
      </c>
      <c r="CA409" t="e">
        <f t="shared" si="334"/>
        <v>#N/A</v>
      </c>
      <c r="CB409" t="e">
        <f t="array" ref="CB409">[3]!LKnum(BM409:CA409)</f>
        <v>#NAME?</v>
      </c>
    </row>
    <row r="410" spans="16:80">
      <c r="P410">
        <v>400</v>
      </c>
      <c r="Q410" t="s">
        <v>758</v>
      </c>
      <c r="R410" s="10">
        <v>400</v>
      </c>
      <c r="S410" s="9" t="str">
        <f t="shared" si="307"/>
        <v>4</v>
      </c>
      <c r="T410" s="9" t="str">
        <f t="shared" si="335"/>
        <v>5</v>
      </c>
      <c r="U410" s="9" t="str">
        <f t="shared" si="335"/>
        <v>n</v>
      </c>
      <c r="V410" s="9" t="str">
        <f t="shared" si="335"/>
        <v>1</v>
      </c>
      <c r="W410" s="9" t="str">
        <f t="shared" si="335"/>
        <v>e</v>
      </c>
      <c r="X410" s="9" t="str">
        <f t="shared" si="335"/>
        <v>7</v>
      </c>
      <c r="Y410" s="9" t="str">
        <f t="shared" si="335"/>
        <v>c</v>
      </c>
      <c r="Z410" s="9" t="str">
        <f t="shared" si="335"/>
        <v>3</v>
      </c>
      <c r="AA410" s="9" t="str">
        <f t="shared" si="336"/>
        <v>6</v>
      </c>
      <c r="AB410" s="9" t="str">
        <f t="shared" si="336"/>
        <v>9</v>
      </c>
      <c r="AC410" s="9" t="str">
        <f t="shared" si="336"/>
        <v>j</v>
      </c>
      <c r="AD410" s="9" t="str">
        <f t="shared" si="336"/>
        <v>8</v>
      </c>
      <c r="AE410" s="9"/>
      <c r="AF410" s="9">
        <f t="shared" si="308"/>
        <v>5</v>
      </c>
      <c r="AG410" s="9">
        <f t="shared" si="309"/>
        <v>6</v>
      </c>
      <c r="AH410" s="9">
        <f t="shared" si="310"/>
        <v>24</v>
      </c>
      <c r="AI410" s="9">
        <f t="shared" si="311"/>
        <v>2</v>
      </c>
      <c r="AJ410" s="9">
        <f t="shared" si="312"/>
        <v>15</v>
      </c>
      <c r="AK410" s="9">
        <f t="shared" si="313"/>
        <v>8</v>
      </c>
      <c r="AL410" s="9">
        <f t="shared" si="314"/>
        <v>13</v>
      </c>
      <c r="AM410" s="9">
        <f t="shared" si="315"/>
        <v>4</v>
      </c>
      <c r="AN410" s="9">
        <f t="shared" si="316"/>
        <v>7</v>
      </c>
      <c r="AO410" s="9">
        <f t="shared" si="317"/>
        <v>10</v>
      </c>
      <c r="AP410" s="9">
        <f t="shared" si="318"/>
        <v>20</v>
      </c>
      <c r="AQ410" s="9">
        <f t="shared" si="319"/>
        <v>9</v>
      </c>
      <c r="AS410">
        <f t="shared" si="305"/>
        <v>1090</v>
      </c>
      <c r="AU410">
        <v>1169</v>
      </c>
      <c r="BM410" t="e">
        <f t="shared" si="320"/>
        <v>#N/A</v>
      </c>
      <c r="BN410" t="e">
        <f t="shared" si="321"/>
        <v>#N/A</v>
      </c>
      <c r="BO410" t="e">
        <f t="shared" si="322"/>
        <v>#N/A</v>
      </c>
      <c r="BP410" t="e">
        <f t="shared" si="323"/>
        <v>#N/A</v>
      </c>
      <c r="BQ410" t="e">
        <f t="shared" si="324"/>
        <v>#N/A</v>
      </c>
      <c r="BR410" t="e">
        <f t="shared" si="325"/>
        <v>#N/A</v>
      </c>
      <c r="BS410" t="e">
        <f t="shared" si="326"/>
        <v>#N/A</v>
      </c>
      <c r="BT410" t="e">
        <f t="shared" si="327"/>
        <v>#N/A</v>
      </c>
      <c r="BU410" t="e">
        <f t="shared" si="328"/>
        <v>#N/A</v>
      </c>
      <c r="BV410" t="e">
        <f t="shared" si="329"/>
        <v>#N/A</v>
      </c>
      <c r="BW410" t="e">
        <f t="shared" si="330"/>
        <v>#N/A</v>
      </c>
      <c r="BX410" t="e">
        <f t="shared" si="331"/>
        <v>#N/A</v>
      </c>
      <c r="BY410" t="e">
        <f t="shared" si="332"/>
        <v>#N/A</v>
      </c>
      <c r="BZ410" t="e">
        <f t="shared" si="333"/>
        <v>#N/A</v>
      </c>
      <c r="CA410" t="e">
        <f t="shared" si="334"/>
        <v>#N/A</v>
      </c>
      <c r="CB410" t="e">
        <f t="array" ref="CB410">[3]!LKnum(BM410:CA410)</f>
        <v>#NAME?</v>
      </c>
    </row>
    <row r="411" spans="16:80">
      <c r="P411">
        <v>401</v>
      </c>
      <c r="Q411" t="s">
        <v>759</v>
      </c>
      <c r="R411" s="10">
        <v>401</v>
      </c>
      <c r="S411" s="9" t="str">
        <f t="shared" si="307"/>
        <v>8</v>
      </c>
      <c r="T411" s="9" t="str">
        <f t="shared" si="335"/>
        <v>l</v>
      </c>
      <c r="U411" s="9" t="str">
        <f t="shared" si="335"/>
        <v>f</v>
      </c>
      <c r="V411" s="9" t="str">
        <f t="shared" si="335"/>
        <v>9</v>
      </c>
      <c r="W411" s="9" t="str">
        <f t="shared" si="335"/>
        <v>6</v>
      </c>
      <c r="X411" s="9" t="str">
        <f t="shared" si="335"/>
        <v>3</v>
      </c>
      <c r="Y411" s="9" t="str">
        <f t="shared" si="335"/>
        <v>7</v>
      </c>
      <c r="Z411" s="9" t="str">
        <f t="shared" si="335"/>
        <v>b</v>
      </c>
      <c r="AA411" s="9" t="str">
        <f t="shared" si="336"/>
        <v>o</v>
      </c>
      <c r="AB411" s="9" t="str">
        <f t="shared" si="336"/>
        <v>j</v>
      </c>
      <c r="AC411" s="9" t="str">
        <f t="shared" si="336"/>
        <v>g</v>
      </c>
      <c r="AD411" s="9" t="str">
        <f t="shared" si="336"/>
        <v>e</v>
      </c>
      <c r="AE411" s="9"/>
      <c r="AF411" s="9">
        <f t="shared" si="308"/>
        <v>9</v>
      </c>
      <c r="AG411" s="9">
        <f t="shared" si="309"/>
        <v>22</v>
      </c>
      <c r="AH411" s="9">
        <f t="shared" si="310"/>
        <v>16</v>
      </c>
      <c r="AI411" s="9">
        <f t="shared" si="311"/>
        <v>10</v>
      </c>
      <c r="AJ411" s="9">
        <f t="shared" si="312"/>
        <v>7</v>
      </c>
      <c r="AK411" s="9">
        <f t="shared" si="313"/>
        <v>4</v>
      </c>
      <c r="AL411" s="9">
        <f t="shared" si="314"/>
        <v>8</v>
      </c>
      <c r="AM411" s="9">
        <f t="shared" si="315"/>
        <v>12</v>
      </c>
      <c r="AN411" s="9">
        <f t="shared" si="316"/>
        <v>25</v>
      </c>
      <c r="AO411" s="9">
        <f t="shared" si="317"/>
        <v>20</v>
      </c>
      <c r="AP411" s="9">
        <f t="shared" si="318"/>
        <v>17</v>
      </c>
      <c r="AQ411" s="9">
        <f t="shared" si="319"/>
        <v>15</v>
      </c>
      <c r="AS411">
        <f t="shared" si="305"/>
        <v>1113</v>
      </c>
      <c r="AU411">
        <v>1796</v>
      </c>
      <c r="BM411" t="e">
        <f t="shared" si="320"/>
        <v>#N/A</v>
      </c>
      <c r="BN411" t="e">
        <f t="shared" si="321"/>
        <v>#N/A</v>
      </c>
      <c r="BO411" t="e">
        <f t="shared" si="322"/>
        <v>#N/A</v>
      </c>
      <c r="BP411" t="e">
        <f t="shared" si="323"/>
        <v>#N/A</v>
      </c>
      <c r="BQ411" t="e">
        <f t="shared" si="324"/>
        <v>#N/A</v>
      </c>
      <c r="BR411" t="e">
        <f t="shared" si="325"/>
        <v>#N/A</v>
      </c>
      <c r="BS411" t="e">
        <f t="shared" si="326"/>
        <v>#N/A</v>
      </c>
      <c r="BT411" t="e">
        <f t="shared" si="327"/>
        <v>#N/A</v>
      </c>
      <c r="BU411" t="e">
        <f t="shared" si="328"/>
        <v>#N/A</v>
      </c>
      <c r="BV411" t="e">
        <f t="shared" si="329"/>
        <v>#N/A</v>
      </c>
      <c r="BW411" t="e">
        <f t="shared" si="330"/>
        <v>#N/A</v>
      </c>
      <c r="BX411" t="e">
        <f t="shared" si="331"/>
        <v>#N/A</v>
      </c>
      <c r="BY411" t="e">
        <f t="shared" si="332"/>
        <v>#N/A</v>
      </c>
      <c r="BZ411" t="e">
        <f t="shared" si="333"/>
        <v>#N/A</v>
      </c>
      <c r="CA411" t="e">
        <f t="shared" si="334"/>
        <v>#N/A</v>
      </c>
      <c r="CB411" t="e">
        <f t="array" ref="CB411">[3]!LKnum(BM411:CA411)</f>
        <v>#NAME?</v>
      </c>
    </row>
    <row r="412" spans="16:80">
      <c r="P412">
        <v>402</v>
      </c>
      <c r="Q412" t="s">
        <v>760</v>
      </c>
      <c r="R412" s="10">
        <v>402</v>
      </c>
      <c r="S412" s="9" t="str">
        <f t="shared" si="307"/>
        <v>c</v>
      </c>
      <c r="T412" s="9" t="str">
        <f t="shared" ref="T412:Z421" si="337">MID($Q412,T$10,1)</f>
        <v>g</v>
      </c>
      <c r="U412" s="9" t="str">
        <f t="shared" si="337"/>
        <v>3</v>
      </c>
      <c r="V412" s="9" t="str">
        <f t="shared" si="337"/>
        <v>2</v>
      </c>
      <c r="W412" s="9" t="str">
        <f t="shared" si="337"/>
        <v>6</v>
      </c>
      <c r="X412" s="9" t="str">
        <f t="shared" si="337"/>
        <v>o</v>
      </c>
      <c r="Y412" s="9" t="str">
        <f t="shared" si="337"/>
        <v>1</v>
      </c>
      <c r="Z412" s="9" t="str">
        <f t="shared" si="337"/>
        <v>4</v>
      </c>
      <c r="AA412" s="9" t="str">
        <f t="shared" si="336"/>
        <v>2</v>
      </c>
      <c r="AB412" s="9" t="str">
        <f t="shared" si="336"/>
        <v>i</v>
      </c>
      <c r="AC412" s="9" t="str">
        <f t="shared" si="336"/>
        <v>k</v>
      </c>
      <c r="AD412" s="9" t="str">
        <f t="shared" si="336"/>
        <v>m</v>
      </c>
      <c r="AE412" s="9"/>
      <c r="AF412" s="9">
        <f t="shared" si="308"/>
        <v>13</v>
      </c>
      <c r="AG412" s="9">
        <f t="shared" si="309"/>
        <v>17</v>
      </c>
      <c r="AH412" s="9">
        <f t="shared" si="310"/>
        <v>4</v>
      </c>
      <c r="AI412" s="9">
        <f t="shared" si="311"/>
        <v>3</v>
      </c>
      <c r="AJ412" s="9">
        <f t="shared" si="312"/>
        <v>7</v>
      </c>
      <c r="AK412" s="9">
        <f t="shared" si="313"/>
        <v>25</v>
      </c>
      <c r="AL412" s="9">
        <f t="shared" si="314"/>
        <v>2</v>
      </c>
      <c r="AM412" s="9">
        <f t="shared" si="315"/>
        <v>5</v>
      </c>
      <c r="AN412" s="9">
        <f t="shared" si="316"/>
        <v>3</v>
      </c>
      <c r="AO412" s="9">
        <f t="shared" si="317"/>
        <v>19</v>
      </c>
      <c r="AP412" s="9">
        <f t="shared" si="318"/>
        <v>21</v>
      </c>
      <c r="AQ412" s="9">
        <f t="shared" si="319"/>
        <v>23</v>
      </c>
      <c r="AS412">
        <f t="shared" si="305"/>
        <v>1017</v>
      </c>
      <c r="AU412">
        <v>2003</v>
      </c>
      <c r="BM412" t="e">
        <f t="shared" si="320"/>
        <v>#N/A</v>
      </c>
      <c r="BN412" t="e">
        <f t="shared" si="321"/>
        <v>#N/A</v>
      </c>
      <c r="BO412" t="e">
        <f t="shared" si="322"/>
        <v>#N/A</v>
      </c>
      <c r="BP412" t="e">
        <f t="shared" si="323"/>
        <v>#N/A</v>
      </c>
      <c r="BQ412" t="e">
        <f t="shared" si="324"/>
        <v>#N/A</v>
      </c>
      <c r="BR412" t="e">
        <f t="shared" si="325"/>
        <v>#N/A</v>
      </c>
      <c r="BS412" t="e">
        <f t="shared" si="326"/>
        <v>#N/A</v>
      </c>
      <c r="BT412" t="e">
        <f t="shared" si="327"/>
        <v>#N/A</v>
      </c>
      <c r="BU412" t="e">
        <f t="shared" si="328"/>
        <v>#N/A</v>
      </c>
      <c r="BV412" t="e">
        <f t="shared" si="329"/>
        <v>#N/A</v>
      </c>
      <c r="BW412" t="e">
        <f t="shared" si="330"/>
        <v>#N/A</v>
      </c>
      <c r="BX412" t="e">
        <f t="shared" si="331"/>
        <v>#N/A</v>
      </c>
      <c r="BY412" t="e">
        <f t="shared" si="332"/>
        <v>#N/A</v>
      </c>
      <c r="BZ412" t="e">
        <f t="shared" si="333"/>
        <v>#N/A</v>
      </c>
      <c r="CA412" t="e">
        <f t="shared" si="334"/>
        <v>#N/A</v>
      </c>
      <c r="CB412" t="e">
        <f t="array" ref="CB412">[3]!LKnum(BM412:CA412)</f>
        <v>#NAME?</v>
      </c>
    </row>
    <row r="413" spans="16:80">
      <c r="P413">
        <v>403</v>
      </c>
      <c r="Q413" t="s">
        <v>761</v>
      </c>
      <c r="R413" s="10">
        <v>403</v>
      </c>
      <c r="S413" s="9" t="str">
        <f t="shared" si="307"/>
        <v>i</v>
      </c>
      <c r="T413" s="9" t="str">
        <f t="shared" si="337"/>
        <v>j</v>
      </c>
      <c r="U413" s="9" t="str">
        <f t="shared" si="337"/>
        <v>n</v>
      </c>
      <c r="V413" s="9" t="str">
        <f t="shared" si="337"/>
        <v>c</v>
      </c>
      <c r="W413" s="9" t="str">
        <f t="shared" si="337"/>
        <v>d</v>
      </c>
      <c r="X413" s="9" t="str">
        <f t="shared" si="337"/>
        <v>e</v>
      </c>
      <c r="Y413" s="9" t="str">
        <f t="shared" si="337"/>
        <v>l</v>
      </c>
      <c r="Z413" s="9" t="str">
        <f t="shared" si="337"/>
        <v>b</v>
      </c>
      <c r="AA413" s="9" t="str">
        <f t="shared" si="336"/>
        <v>2</v>
      </c>
      <c r="AB413" s="9" t="str">
        <f t="shared" si="336"/>
        <v>g</v>
      </c>
      <c r="AC413" s="9" t="str">
        <f t="shared" si="336"/>
        <v>f</v>
      </c>
      <c r="AD413" s="9" t="str">
        <f t="shared" si="336"/>
        <v>6</v>
      </c>
      <c r="AE413" s="9"/>
      <c r="AF413" s="9">
        <f t="shared" si="308"/>
        <v>19</v>
      </c>
      <c r="AG413" s="9">
        <f t="shared" si="309"/>
        <v>20</v>
      </c>
      <c r="AH413" s="9">
        <f t="shared" si="310"/>
        <v>24</v>
      </c>
      <c r="AI413" s="9">
        <f t="shared" si="311"/>
        <v>13</v>
      </c>
      <c r="AJ413" s="9">
        <f t="shared" si="312"/>
        <v>14</v>
      </c>
      <c r="AK413" s="9">
        <f t="shared" si="313"/>
        <v>15</v>
      </c>
      <c r="AL413" s="9">
        <f t="shared" si="314"/>
        <v>22</v>
      </c>
      <c r="AM413" s="9">
        <f t="shared" si="315"/>
        <v>12</v>
      </c>
      <c r="AN413" s="9">
        <f t="shared" si="316"/>
        <v>3</v>
      </c>
      <c r="AO413" s="9">
        <f t="shared" si="317"/>
        <v>17</v>
      </c>
      <c r="AP413" s="9">
        <f t="shared" si="318"/>
        <v>16</v>
      </c>
      <c r="AQ413" s="9">
        <f t="shared" si="319"/>
        <v>7</v>
      </c>
      <c r="AS413">
        <f t="shared" si="305"/>
        <v>2194</v>
      </c>
      <c r="AU413">
        <v>1825</v>
      </c>
      <c r="BM413" t="e">
        <f t="shared" si="320"/>
        <v>#N/A</v>
      </c>
      <c r="BN413" t="e">
        <f t="shared" si="321"/>
        <v>#N/A</v>
      </c>
      <c r="BO413" t="e">
        <f t="shared" si="322"/>
        <v>#N/A</v>
      </c>
      <c r="BP413" t="e">
        <f t="shared" si="323"/>
        <v>#N/A</v>
      </c>
      <c r="BQ413" t="e">
        <f t="shared" si="324"/>
        <v>#N/A</v>
      </c>
      <c r="BR413" t="e">
        <f t="shared" si="325"/>
        <v>#N/A</v>
      </c>
      <c r="BS413" t="e">
        <f t="shared" si="326"/>
        <v>#N/A</v>
      </c>
      <c r="BT413" t="e">
        <f t="shared" si="327"/>
        <v>#N/A</v>
      </c>
      <c r="BU413" t="e">
        <f t="shared" si="328"/>
        <v>#N/A</v>
      </c>
      <c r="BV413" t="e">
        <f t="shared" si="329"/>
        <v>#N/A</v>
      </c>
      <c r="BW413" t="e">
        <f t="shared" si="330"/>
        <v>#N/A</v>
      </c>
      <c r="BX413" t="e">
        <f t="shared" si="331"/>
        <v>#N/A</v>
      </c>
      <c r="BY413" t="e">
        <f t="shared" si="332"/>
        <v>#N/A</v>
      </c>
      <c r="BZ413" t="e">
        <f t="shared" si="333"/>
        <v>#N/A</v>
      </c>
      <c r="CA413" t="e">
        <f t="shared" si="334"/>
        <v>#N/A</v>
      </c>
      <c r="CB413" t="e">
        <f t="array" ref="CB413">[3]!LKnum(BM413:CA413)</f>
        <v>#NAME?</v>
      </c>
    </row>
    <row r="414" spans="16:80">
      <c r="P414">
        <v>404</v>
      </c>
      <c r="Q414" t="s">
        <v>762</v>
      </c>
      <c r="R414" s="10">
        <v>404</v>
      </c>
      <c r="S414" s="9" t="str">
        <f t="shared" si="307"/>
        <v>n</v>
      </c>
      <c r="T414" s="9" t="str">
        <f t="shared" si="337"/>
        <v>5</v>
      </c>
      <c r="U414" s="9" t="str">
        <f t="shared" si="337"/>
        <v>c</v>
      </c>
      <c r="V414" s="9" t="str">
        <f t="shared" si="337"/>
        <v>6</v>
      </c>
      <c r="W414" s="9" t="str">
        <f t="shared" si="337"/>
        <v>e</v>
      </c>
      <c r="X414" s="9" t="str">
        <f t="shared" si="337"/>
        <v>l</v>
      </c>
      <c r="Y414" s="9" t="str">
        <f t="shared" si="337"/>
        <v>4</v>
      </c>
      <c r="Z414" s="9" t="str">
        <f t="shared" si="337"/>
        <v>d</v>
      </c>
      <c r="AA414" s="9" t="str">
        <f t="shared" si="336"/>
        <v>2</v>
      </c>
      <c r="AB414" s="9" t="str">
        <f t="shared" si="336"/>
        <v>a</v>
      </c>
      <c r="AC414" s="9" t="str">
        <f t="shared" si="336"/>
        <v>2</v>
      </c>
      <c r="AD414" s="9" t="str">
        <f t="shared" si="336"/>
        <v>1</v>
      </c>
      <c r="AE414" s="9"/>
      <c r="AF414" s="9">
        <f t="shared" si="308"/>
        <v>24</v>
      </c>
      <c r="AG414" s="9">
        <f t="shared" si="309"/>
        <v>6</v>
      </c>
      <c r="AH414" s="9">
        <f t="shared" si="310"/>
        <v>13</v>
      </c>
      <c r="AI414" s="9">
        <f t="shared" si="311"/>
        <v>7</v>
      </c>
      <c r="AJ414" s="9">
        <f t="shared" si="312"/>
        <v>15</v>
      </c>
      <c r="AK414" s="9">
        <f t="shared" si="313"/>
        <v>22</v>
      </c>
      <c r="AL414" s="9">
        <f t="shared" si="314"/>
        <v>5</v>
      </c>
      <c r="AM414" s="9">
        <f t="shared" si="315"/>
        <v>14</v>
      </c>
      <c r="AN414" s="9">
        <f t="shared" si="316"/>
        <v>3</v>
      </c>
      <c r="AO414" s="9">
        <f t="shared" si="317"/>
        <v>11</v>
      </c>
      <c r="AP414" s="9">
        <f t="shared" si="318"/>
        <v>3</v>
      </c>
      <c r="AQ414" s="9">
        <f t="shared" si="319"/>
        <v>2</v>
      </c>
      <c r="AS414">
        <f t="shared" si="305"/>
        <v>1184</v>
      </c>
      <c r="AU414">
        <v>1793</v>
      </c>
      <c r="BM414" t="e">
        <f t="shared" si="320"/>
        <v>#N/A</v>
      </c>
      <c r="BN414" t="e">
        <f t="shared" si="321"/>
        <v>#N/A</v>
      </c>
      <c r="BO414" t="e">
        <f t="shared" si="322"/>
        <v>#N/A</v>
      </c>
      <c r="BP414" t="e">
        <f t="shared" si="323"/>
        <v>#N/A</v>
      </c>
      <c r="BQ414" t="e">
        <f t="shared" si="324"/>
        <v>#N/A</v>
      </c>
      <c r="BR414" t="e">
        <f t="shared" si="325"/>
        <v>#N/A</v>
      </c>
      <c r="BS414" t="e">
        <f t="shared" si="326"/>
        <v>#N/A</v>
      </c>
      <c r="BT414" t="e">
        <f t="shared" si="327"/>
        <v>#N/A</v>
      </c>
      <c r="BU414" t="e">
        <f t="shared" si="328"/>
        <v>#N/A</v>
      </c>
      <c r="BV414" t="e">
        <f t="shared" si="329"/>
        <v>#N/A</v>
      </c>
      <c r="BW414" t="e">
        <f t="shared" si="330"/>
        <v>#N/A</v>
      </c>
      <c r="BX414" t="e">
        <f t="shared" si="331"/>
        <v>#N/A</v>
      </c>
      <c r="BY414" t="e">
        <f t="shared" si="332"/>
        <v>#N/A</v>
      </c>
      <c r="BZ414" t="e">
        <f t="shared" si="333"/>
        <v>#N/A</v>
      </c>
      <c r="CA414" t="e">
        <f t="shared" si="334"/>
        <v>#N/A</v>
      </c>
      <c r="CB414" t="e">
        <f t="array" ref="CB414">[3]!LKnum(BM414:CA414)</f>
        <v>#NAME?</v>
      </c>
    </row>
    <row r="415" spans="16:80">
      <c r="P415">
        <v>405</v>
      </c>
      <c r="Q415" t="s">
        <v>763</v>
      </c>
      <c r="R415" s="10">
        <v>405</v>
      </c>
      <c r="S415" s="9" t="str">
        <f t="shared" si="307"/>
        <v>3</v>
      </c>
      <c r="T415" s="9" t="str">
        <f t="shared" si="337"/>
        <v>0</v>
      </c>
      <c r="U415" s="9" t="str">
        <f t="shared" si="337"/>
        <v>h</v>
      </c>
      <c r="V415" s="9" t="str">
        <f t="shared" si="337"/>
        <v>f</v>
      </c>
      <c r="W415" s="9" t="str">
        <f t="shared" si="337"/>
        <v>2</v>
      </c>
      <c r="X415" s="9" t="str">
        <f t="shared" si="337"/>
        <v>4</v>
      </c>
      <c r="Y415" s="9" t="str">
        <f t="shared" si="337"/>
        <v>n</v>
      </c>
      <c r="Z415" s="9" t="str">
        <f t="shared" si="337"/>
        <v>d</v>
      </c>
      <c r="AA415" s="9" t="str">
        <f t="shared" si="336"/>
        <v>l</v>
      </c>
      <c r="AB415" s="9" t="str">
        <f t="shared" si="336"/>
        <v>1</v>
      </c>
      <c r="AC415" s="9" t="str">
        <f t="shared" si="336"/>
        <v>8</v>
      </c>
      <c r="AD415" s="9" t="str">
        <f t="shared" si="336"/>
        <v>5</v>
      </c>
      <c r="AE415" s="9"/>
      <c r="AF415" s="9">
        <f t="shared" si="308"/>
        <v>4</v>
      </c>
      <c r="AG415" s="9">
        <f t="shared" si="309"/>
        <v>1</v>
      </c>
      <c r="AH415" s="9">
        <f t="shared" si="310"/>
        <v>18</v>
      </c>
      <c r="AI415" s="9">
        <f t="shared" si="311"/>
        <v>16</v>
      </c>
      <c r="AJ415" s="9">
        <f t="shared" si="312"/>
        <v>3</v>
      </c>
      <c r="AK415" s="9">
        <f t="shared" si="313"/>
        <v>5</v>
      </c>
      <c r="AL415" s="9">
        <f t="shared" si="314"/>
        <v>24</v>
      </c>
      <c r="AM415" s="9">
        <f t="shared" si="315"/>
        <v>14</v>
      </c>
      <c r="AN415" s="9">
        <f t="shared" si="316"/>
        <v>22</v>
      </c>
      <c r="AO415" s="9">
        <f t="shared" si="317"/>
        <v>2</v>
      </c>
      <c r="AP415" s="9">
        <f t="shared" si="318"/>
        <v>9</v>
      </c>
      <c r="AQ415" s="9">
        <f t="shared" si="319"/>
        <v>6</v>
      </c>
      <c r="AS415">
        <f t="shared" si="305"/>
        <v>1387</v>
      </c>
      <c r="AU415">
        <v>1988</v>
      </c>
      <c r="BM415" t="e">
        <f t="shared" si="320"/>
        <v>#N/A</v>
      </c>
      <c r="BN415" t="e">
        <f t="shared" si="321"/>
        <v>#N/A</v>
      </c>
      <c r="BO415" t="e">
        <f t="shared" si="322"/>
        <v>#N/A</v>
      </c>
      <c r="BP415" t="e">
        <f t="shared" si="323"/>
        <v>#N/A</v>
      </c>
      <c r="BQ415" t="e">
        <f t="shared" si="324"/>
        <v>#N/A</v>
      </c>
      <c r="BR415" t="e">
        <f t="shared" si="325"/>
        <v>#N/A</v>
      </c>
      <c r="BS415" t="e">
        <f t="shared" si="326"/>
        <v>#N/A</v>
      </c>
      <c r="BT415" t="e">
        <f t="shared" si="327"/>
        <v>#N/A</v>
      </c>
      <c r="BU415" t="e">
        <f t="shared" si="328"/>
        <v>#N/A</v>
      </c>
      <c r="BV415" t="e">
        <f t="shared" si="329"/>
        <v>#N/A</v>
      </c>
      <c r="BW415" t="e">
        <f t="shared" si="330"/>
        <v>#N/A</v>
      </c>
      <c r="BX415" t="e">
        <f t="shared" si="331"/>
        <v>#N/A</v>
      </c>
      <c r="BY415" t="e">
        <f t="shared" si="332"/>
        <v>#N/A</v>
      </c>
      <c r="BZ415" t="e">
        <f t="shared" si="333"/>
        <v>#N/A</v>
      </c>
      <c r="CA415" t="e">
        <f t="shared" si="334"/>
        <v>#N/A</v>
      </c>
      <c r="CB415" t="e">
        <f t="array" ref="CB415">[3]!LKnum(BM415:CA415)</f>
        <v>#NAME?</v>
      </c>
    </row>
    <row r="416" spans="16:80">
      <c r="P416">
        <v>406</v>
      </c>
      <c r="Q416" t="s">
        <v>764</v>
      </c>
      <c r="R416" s="10">
        <v>406</v>
      </c>
      <c r="S416" s="9" t="str">
        <f t="shared" si="307"/>
        <v>h</v>
      </c>
      <c r="T416" s="9" t="str">
        <f t="shared" si="337"/>
        <v>f</v>
      </c>
      <c r="U416" s="9" t="str">
        <f t="shared" si="337"/>
        <v>g</v>
      </c>
      <c r="V416" s="9" t="str">
        <f t="shared" si="337"/>
        <v>1</v>
      </c>
      <c r="W416" s="9" t="str">
        <f t="shared" si="337"/>
        <v>0</v>
      </c>
      <c r="X416" s="9" t="str">
        <f t="shared" si="337"/>
        <v>5</v>
      </c>
      <c r="Y416" s="9" t="str">
        <f t="shared" si="337"/>
        <v>k</v>
      </c>
      <c r="Z416" s="9" t="str">
        <f t="shared" si="337"/>
        <v>a</v>
      </c>
      <c r="AA416" s="9" t="str">
        <f t="shared" si="336"/>
        <v>7</v>
      </c>
      <c r="AB416" s="9" t="str">
        <f t="shared" si="336"/>
        <v>c</v>
      </c>
      <c r="AC416" s="9" t="str">
        <f t="shared" si="336"/>
        <v>m</v>
      </c>
      <c r="AD416" s="9" t="str">
        <f t="shared" si="336"/>
        <v>8</v>
      </c>
      <c r="AE416" s="9"/>
      <c r="AF416" s="9">
        <f t="shared" si="308"/>
        <v>18</v>
      </c>
      <c r="AG416" s="9">
        <f t="shared" si="309"/>
        <v>16</v>
      </c>
      <c r="AH416" s="9">
        <f t="shared" si="310"/>
        <v>17</v>
      </c>
      <c r="AI416" s="9">
        <f t="shared" si="311"/>
        <v>2</v>
      </c>
      <c r="AJ416" s="9">
        <f t="shared" si="312"/>
        <v>1</v>
      </c>
      <c r="AK416" s="9">
        <f t="shared" si="313"/>
        <v>6</v>
      </c>
      <c r="AL416" s="9">
        <f t="shared" si="314"/>
        <v>21</v>
      </c>
      <c r="AM416" s="9">
        <f t="shared" si="315"/>
        <v>11</v>
      </c>
      <c r="AN416" s="9">
        <f t="shared" si="316"/>
        <v>8</v>
      </c>
      <c r="AO416" s="9">
        <f t="shared" si="317"/>
        <v>13</v>
      </c>
      <c r="AP416" s="9">
        <f t="shared" si="318"/>
        <v>23</v>
      </c>
      <c r="AQ416" s="9">
        <f t="shared" si="319"/>
        <v>9</v>
      </c>
      <c r="AS416">
        <f t="shared" si="305"/>
        <v>1148</v>
      </c>
      <c r="AU416">
        <v>1655</v>
      </c>
      <c r="BM416" t="e">
        <f t="shared" si="320"/>
        <v>#N/A</v>
      </c>
      <c r="BN416" t="e">
        <f t="shared" si="321"/>
        <v>#N/A</v>
      </c>
      <c r="BO416" t="e">
        <f t="shared" si="322"/>
        <v>#N/A</v>
      </c>
      <c r="BP416" t="e">
        <f t="shared" si="323"/>
        <v>#N/A</v>
      </c>
      <c r="BQ416" t="e">
        <f t="shared" si="324"/>
        <v>#N/A</v>
      </c>
      <c r="BR416" t="e">
        <f t="shared" si="325"/>
        <v>#N/A</v>
      </c>
      <c r="BS416" t="e">
        <f t="shared" si="326"/>
        <v>#N/A</v>
      </c>
      <c r="BT416" t="e">
        <f t="shared" si="327"/>
        <v>#N/A</v>
      </c>
      <c r="BU416" t="e">
        <f t="shared" si="328"/>
        <v>#N/A</v>
      </c>
      <c r="BV416" t="e">
        <f t="shared" si="329"/>
        <v>#N/A</v>
      </c>
      <c r="BW416" t="e">
        <f t="shared" si="330"/>
        <v>#N/A</v>
      </c>
      <c r="BX416" t="e">
        <f t="shared" si="331"/>
        <v>#N/A</v>
      </c>
      <c r="BY416" t="e">
        <f t="shared" si="332"/>
        <v>#N/A</v>
      </c>
      <c r="BZ416" t="e">
        <f t="shared" si="333"/>
        <v>#N/A</v>
      </c>
      <c r="CA416" t="e">
        <f t="shared" si="334"/>
        <v>#N/A</v>
      </c>
      <c r="CB416" t="e">
        <f t="array" ref="CB416">[3]!LKnum(BM416:CA416)</f>
        <v>#NAME?</v>
      </c>
    </row>
    <row r="417" spans="16:80">
      <c r="P417">
        <v>407</v>
      </c>
      <c r="Q417" t="s">
        <v>765</v>
      </c>
      <c r="R417" s="10">
        <v>407</v>
      </c>
      <c r="S417" s="9" t="str">
        <f t="shared" si="307"/>
        <v>2</v>
      </c>
      <c r="T417" s="9" t="str">
        <f t="shared" si="337"/>
        <v>h</v>
      </c>
      <c r="U417" s="9" t="str">
        <f t="shared" si="337"/>
        <v>5</v>
      </c>
      <c r="V417" s="9" t="str">
        <f t="shared" si="337"/>
        <v>j</v>
      </c>
      <c r="W417" s="9" t="str">
        <f t="shared" si="337"/>
        <v>2</v>
      </c>
      <c r="X417" s="9" t="str">
        <f t="shared" si="337"/>
        <v>1</v>
      </c>
      <c r="Y417" s="9" t="str">
        <f t="shared" si="337"/>
        <v>a</v>
      </c>
      <c r="Z417" s="9" t="str">
        <f t="shared" si="337"/>
        <v>k</v>
      </c>
      <c r="AA417" s="9" t="str">
        <f t="shared" si="336"/>
        <v>b</v>
      </c>
      <c r="AB417" s="9" t="str">
        <f t="shared" si="336"/>
        <v>4</v>
      </c>
      <c r="AC417" s="9" t="str">
        <f t="shared" si="336"/>
        <v>n</v>
      </c>
      <c r="AD417" s="9" t="str">
        <f t="shared" si="336"/>
        <v>f</v>
      </c>
      <c r="AE417" s="9"/>
      <c r="AF417" s="9">
        <f t="shared" si="308"/>
        <v>3</v>
      </c>
      <c r="AG417" s="9">
        <f t="shared" si="309"/>
        <v>18</v>
      </c>
      <c r="AH417" s="9">
        <f t="shared" si="310"/>
        <v>6</v>
      </c>
      <c r="AI417" s="9">
        <f t="shared" si="311"/>
        <v>20</v>
      </c>
      <c r="AJ417" s="9">
        <f t="shared" si="312"/>
        <v>3</v>
      </c>
      <c r="AK417" s="9">
        <f t="shared" si="313"/>
        <v>2</v>
      </c>
      <c r="AL417" s="9">
        <f t="shared" si="314"/>
        <v>11</v>
      </c>
      <c r="AM417" s="9">
        <f t="shared" si="315"/>
        <v>21</v>
      </c>
      <c r="AN417" s="9">
        <f t="shared" si="316"/>
        <v>12</v>
      </c>
      <c r="AO417" s="9">
        <f t="shared" si="317"/>
        <v>5</v>
      </c>
      <c r="AP417" s="9">
        <f t="shared" si="318"/>
        <v>24</v>
      </c>
      <c r="AQ417" s="9">
        <f t="shared" si="319"/>
        <v>16</v>
      </c>
      <c r="AS417">
        <f t="shared" si="305"/>
        <v>1335</v>
      </c>
      <c r="AU417">
        <v>1473</v>
      </c>
      <c r="BM417" t="e">
        <f t="shared" si="320"/>
        <v>#N/A</v>
      </c>
      <c r="BN417" t="e">
        <f t="shared" si="321"/>
        <v>#N/A</v>
      </c>
      <c r="BO417" t="e">
        <f t="shared" si="322"/>
        <v>#N/A</v>
      </c>
      <c r="BP417" t="e">
        <f t="shared" si="323"/>
        <v>#N/A</v>
      </c>
      <c r="BQ417" t="e">
        <f t="shared" si="324"/>
        <v>#N/A</v>
      </c>
      <c r="BR417" t="e">
        <f t="shared" si="325"/>
        <v>#N/A</v>
      </c>
      <c r="BS417" t="e">
        <f t="shared" si="326"/>
        <v>#N/A</v>
      </c>
      <c r="BT417" t="e">
        <f t="shared" si="327"/>
        <v>#N/A</v>
      </c>
      <c r="BU417" t="e">
        <f t="shared" si="328"/>
        <v>#N/A</v>
      </c>
      <c r="BV417" t="e">
        <f t="shared" si="329"/>
        <v>#N/A</v>
      </c>
      <c r="BW417" t="e">
        <f t="shared" si="330"/>
        <v>#N/A</v>
      </c>
      <c r="BX417" t="e">
        <f t="shared" si="331"/>
        <v>#N/A</v>
      </c>
      <c r="BY417" t="e">
        <f t="shared" si="332"/>
        <v>#N/A</v>
      </c>
      <c r="BZ417" t="e">
        <f t="shared" si="333"/>
        <v>#N/A</v>
      </c>
      <c r="CA417" t="e">
        <f t="shared" si="334"/>
        <v>#N/A</v>
      </c>
      <c r="CB417" t="e">
        <f t="array" ref="CB417">[3]!LKnum(BM417:CA417)</f>
        <v>#NAME?</v>
      </c>
    </row>
    <row r="418" spans="16:80">
      <c r="P418">
        <v>408</v>
      </c>
      <c r="Q418" t="s">
        <v>766</v>
      </c>
      <c r="R418" s="10">
        <v>408</v>
      </c>
      <c r="S418" s="9" t="str">
        <f t="shared" si="307"/>
        <v>n</v>
      </c>
      <c r="T418" s="9" t="str">
        <f t="shared" si="337"/>
        <v>o</v>
      </c>
      <c r="U418" s="9" t="str">
        <f t="shared" si="337"/>
        <v>m</v>
      </c>
      <c r="V418" s="9" t="str">
        <f t="shared" si="337"/>
        <v>4</v>
      </c>
      <c r="W418" s="9" t="str">
        <f t="shared" si="337"/>
        <v>c</v>
      </c>
      <c r="X418" s="9" t="str">
        <f t="shared" si="337"/>
        <v>1</v>
      </c>
      <c r="Y418" s="9" t="str">
        <f t="shared" si="337"/>
        <v>b</v>
      </c>
      <c r="Z418" s="9" t="str">
        <f t="shared" si="337"/>
        <v>e</v>
      </c>
      <c r="AA418" s="9" t="str">
        <f t="shared" si="336"/>
        <v>7</v>
      </c>
      <c r="AB418" s="9" t="str">
        <f t="shared" si="336"/>
        <v>9</v>
      </c>
      <c r="AC418" s="9" t="str">
        <f t="shared" si="336"/>
        <v>h</v>
      </c>
      <c r="AD418" s="9" t="str">
        <f t="shared" si="336"/>
        <v>2</v>
      </c>
      <c r="AE418" s="9"/>
      <c r="AF418" s="9">
        <f t="shared" si="308"/>
        <v>24</v>
      </c>
      <c r="AG418" s="9">
        <f t="shared" si="309"/>
        <v>25</v>
      </c>
      <c r="AH418" s="9">
        <f t="shared" si="310"/>
        <v>23</v>
      </c>
      <c r="AI418" s="9">
        <f t="shared" si="311"/>
        <v>5</v>
      </c>
      <c r="AJ418" s="9">
        <f t="shared" si="312"/>
        <v>13</v>
      </c>
      <c r="AK418" s="9">
        <f t="shared" si="313"/>
        <v>2</v>
      </c>
      <c r="AL418" s="9">
        <f t="shared" si="314"/>
        <v>12</v>
      </c>
      <c r="AM418" s="9">
        <f t="shared" si="315"/>
        <v>15</v>
      </c>
      <c r="AN418" s="9">
        <f t="shared" si="316"/>
        <v>8</v>
      </c>
      <c r="AO418" s="9">
        <f t="shared" si="317"/>
        <v>10</v>
      </c>
      <c r="AP418" s="9">
        <f t="shared" si="318"/>
        <v>18</v>
      </c>
      <c r="AQ418" s="9">
        <f t="shared" si="319"/>
        <v>3</v>
      </c>
      <c r="AS418">
        <f t="shared" si="305"/>
        <v>1721</v>
      </c>
      <c r="AU418">
        <v>1216</v>
      </c>
      <c r="BM418" t="e">
        <f t="shared" si="320"/>
        <v>#N/A</v>
      </c>
      <c r="BN418" t="e">
        <f t="shared" si="321"/>
        <v>#N/A</v>
      </c>
      <c r="BO418" t="e">
        <f t="shared" si="322"/>
        <v>#N/A</v>
      </c>
      <c r="BP418" t="e">
        <f t="shared" si="323"/>
        <v>#N/A</v>
      </c>
      <c r="BQ418" t="e">
        <f t="shared" si="324"/>
        <v>#N/A</v>
      </c>
      <c r="BR418" t="e">
        <f t="shared" si="325"/>
        <v>#N/A</v>
      </c>
      <c r="BS418" t="e">
        <f t="shared" si="326"/>
        <v>#N/A</v>
      </c>
      <c r="BT418" t="e">
        <f t="shared" si="327"/>
        <v>#N/A</v>
      </c>
      <c r="BU418" t="e">
        <f t="shared" si="328"/>
        <v>#N/A</v>
      </c>
      <c r="BV418" t="e">
        <f t="shared" si="329"/>
        <v>#N/A</v>
      </c>
      <c r="BW418" t="e">
        <f t="shared" si="330"/>
        <v>#N/A</v>
      </c>
      <c r="BX418" t="e">
        <f t="shared" si="331"/>
        <v>#N/A</v>
      </c>
      <c r="BY418" t="e">
        <f t="shared" si="332"/>
        <v>#N/A</v>
      </c>
      <c r="BZ418" t="e">
        <f t="shared" si="333"/>
        <v>#N/A</v>
      </c>
      <c r="CA418" t="e">
        <f t="shared" si="334"/>
        <v>#N/A</v>
      </c>
      <c r="CB418" t="e">
        <f t="array" ref="CB418">[3]!LKnum(BM418:CA418)</f>
        <v>#NAME?</v>
      </c>
    </row>
    <row r="419" spans="16:80">
      <c r="P419">
        <v>409</v>
      </c>
      <c r="Q419" t="s">
        <v>767</v>
      </c>
      <c r="R419" s="10">
        <v>409</v>
      </c>
      <c r="S419" s="9" t="str">
        <f t="shared" si="307"/>
        <v>9</v>
      </c>
      <c r="T419" s="9" t="str">
        <f t="shared" si="337"/>
        <v>5</v>
      </c>
      <c r="U419" s="9" t="str">
        <f t="shared" si="337"/>
        <v>k</v>
      </c>
      <c r="V419" s="9" t="str">
        <f t="shared" si="337"/>
        <v>j</v>
      </c>
      <c r="W419" s="9" t="str">
        <f t="shared" si="337"/>
        <v>h</v>
      </c>
      <c r="X419" s="9" t="str">
        <f t="shared" si="337"/>
        <v>1</v>
      </c>
      <c r="Y419" s="9" t="str">
        <f t="shared" si="337"/>
        <v>o</v>
      </c>
      <c r="Z419" s="9" t="str">
        <f t="shared" si="337"/>
        <v>l</v>
      </c>
      <c r="AA419" s="9" t="str">
        <f t="shared" si="336"/>
        <v>7</v>
      </c>
      <c r="AB419" s="9" t="str">
        <f t="shared" si="336"/>
        <v>3</v>
      </c>
      <c r="AC419" s="9" t="str">
        <f t="shared" si="336"/>
        <v>n</v>
      </c>
      <c r="AD419" s="9" t="str">
        <f t="shared" si="336"/>
        <v>0</v>
      </c>
      <c r="AE419" s="9"/>
      <c r="AF419" s="9">
        <f t="shared" si="308"/>
        <v>10</v>
      </c>
      <c r="AG419" s="9">
        <f t="shared" si="309"/>
        <v>6</v>
      </c>
      <c r="AH419" s="9">
        <f t="shared" si="310"/>
        <v>21</v>
      </c>
      <c r="AI419" s="9">
        <f t="shared" si="311"/>
        <v>20</v>
      </c>
      <c r="AJ419" s="9">
        <f t="shared" si="312"/>
        <v>18</v>
      </c>
      <c r="AK419" s="9">
        <f t="shared" si="313"/>
        <v>2</v>
      </c>
      <c r="AL419" s="9">
        <f t="shared" si="314"/>
        <v>25</v>
      </c>
      <c r="AM419" s="9">
        <f t="shared" si="315"/>
        <v>22</v>
      </c>
      <c r="AN419" s="9">
        <f t="shared" si="316"/>
        <v>8</v>
      </c>
      <c r="AO419" s="9">
        <f t="shared" si="317"/>
        <v>4</v>
      </c>
      <c r="AP419" s="9">
        <f t="shared" si="318"/>
        <v>24</v>
      </c>
      <c r="AQ419" s="9">
        <f t="shared" si="319"/>
        <v>1</v>
      </c>
      <c r="AS419">
        <f t="shared" si="305"/>
        <v>2314</v>
      </c>
      <c r="AU419">
        <v>793</v>
      </c>
      <c r="BM419" t="e">
        <f t="shared" si="320"/>
        <v>#N/A</v>
      </c>
      <c r="BN419" t="e">
        <f t="shared" si="321"/>
        <v>#N/A</v>
      </c>
      <c r="BO419" t="e">
        <f t="shared" si="322"/>
        <v>#N/A</v>
      </c>
      <c r="BP419" t="e">
        <f t="shared" si="323"/>
        <v>#N/A</v>
      </c>
      <c r="BQ419" t="e">
        <f t="shared" si="324"/>
        <v>#N/A</v>
      </c>
      <c r="BR419" t="e">
        <f t="shared" si="325"/>
        <v>#N/A</v>
      </c>
      <c r="BS419" t="e">
        <f t="shared" si="326"/>
        <v>#N/A</v>
      </c>
      <c r="BT419" t="e">
        <f t="shared" si="327"/>
        <v>#N/A</v>
      </c>
      <c r="BU419" t="e">
        <f t="shared" si="328"/>
        <v>#N/A</v>
      </c>
      <c r="BV419" t="e">
        <f t="shared" si="329"/>
        <v>#N/A</v>
      </c>
      <c r="BW419" t="e">
        <f t="shared" si="330"/>
        <v>#N/A</v>
      </c>
      <c r="BX419" t="e">
        <f t="shared" si="331"/>
        <v>#N/A</v>
      </c>
      <c r="BY419" t="e">
        <f t="shared" si="332"/>
        <v>#N/A</v>
      </c>
      <c r="BZ419" t="e">
        <f t="shared" si="333"/>
        <v>#N/A</v>
      </c>
      <c r="CA419" t="e">
        <f t="shared" si="334"/>
        <v>#N/A</v>
      </c>
      <c r="CB419" t="e">
        <f t="array" ref="CB419">[3]!LKnum(BM419:CA419)</f>
        <v>#NAME?</v>
      </c>
    </row>
    <row r="420" spans="16:80">
      <c r="P420">
        <v>410</v>
      </c>
      <c r="Q420" t="s">
        <v>768</v>
      </c>
      <c r="R420" s="10">
        <v>410</v>
      </c>
      <c r="S420" s="9" t="str">
        <f t="shared" si="307"/>
        <v>2</v>
      </c>
      <c r="T420" s="9" t="str">
        <f t="shared" si="337"/>
        <v>3</v>
      </c>
      <c r="U420" s="9" t="str">
        <f t="shared" si="337"/>
        <v>0</v>
      </c>
      <c r="V420" s="9" t="str">
        <f t="shared" si="337"/>
        <v>i</v>
      </c>
      <c r="W420" s="9" t="str">
        <f t="shared" si="337"/>
        <v>a</v>
      </c>
      <c r="X420" s="9" t="str">
        <f t="shared" si="337"/>
        <v>1</v>
      </c>
      <c r="Y420" s="9" t="str">
        <f t="shared" si="337"/>
        <v>l</v>
      </c>
      <c r="Z420" s="9" t="str">
        <f t="shared" si="337"/>
        <v>m</v>
      </c>
      <c r="AA420" s="9" t="str">
        <f t="shared" si="336"/>
        <v>9</v>
      </c>
      <c r="AB420" s="9" t="str">
        <f t="shared" si="336"/>
        <v>g</v>
      </c>
      <c r="AC420" s="9" t="str">
        <f t="shared" si="336"/>
        <v>7</v>
      </c>
      <c r="AD420" s="9" t="str">
        <f t="shared" si="336"/>
        <v>h</v>
      </c>
      <c r="AE420" s="9"/>
      <c r="AF420" s="9">
        <f t="shared" si="308"/>
        <v>3</v>
      </c>
      <c r="AG420" s="9">
        <f t="shared" si="309"/>
        <v>4</v>
      </c>
      <c r="AH420" s="9">
        <f t="shared" si="310"/>
        <v>1</v>
      </c>
      <c r="AI420" s="9">
        <f t="shared" si="311"/>
        <v>19</v>
      </c>
      <c r="AJ420" s="9">
        <f t="shared" si="312"/>
        <v>11</v>
      </c>
      <c r="AK420" s="9">
        <f t="shared" si="313"/>
        <v>2</v>
      </c>
      <c r="AL420" s="9">
        <f t="shared" si="314"/>
        <v>22</v>
      </c>
      <c r="AM420" s="9">
        <f t="shared" si="315"/>
        <v>23</v>
      </c>
      <c r="AN420" s="9">
        <f t="shared" si="316"/>
        <v>10</v>
      </c>
      <c r="AO420" s="9">
        <f t="shared" si="317"/>
        <v>17</v>
      </c>
      <c r="AP420" s="9">
        <f t="shared" si="318"/>
        <v>8</v>
      </c>
      <c r="AQ420" s="9">
        <f t="shared" si="319"/>
        <v>18</v>
      </c>
      <c r="AS420">
        <f t="shared" si="305"/>
        <v>1516</v>
      </c>
      <c r="AU420">
        <v>1648</v>
      </c>
      <c r="BM420" t="e">
        <f t="shared" si="320"/>
        <v>#N/A</v>
      </c>
      <c r="BN420" t="e">
        <f t="shared" si="321"/>
        <v>#N/A</v>
      </c>
      <c r="BO420" t="e">
        <f t="shared" si="322"/>
        <v>#N/A</v>
      </c>
      <c r="BP420" t="e">
        <f t="shared" si="323"/>
        <v>#N/A</v>
      </c>
      <c r="BQ420" t="e">
        <f t="shared" si="324"/>
        <v>#N/A</v>
      </c>
      <c r="BR420" t="e">
        <f t="shared" si="325"/>
        <v>#N/A</v>
      </c>
      <c r="BS420" t="e">
        <f t="shared" si="326"/>
        <v>#N/A</v>
      </c>
      <c r="BT420" t="e">
        <f t="shared" si="327"/>
        <v>#N/A</v>
      </c>
      <c r="BU420" t="e">
        <f t="shared" si="328"/>
        <v>#N/A</v>
      </c>
      <c r="BV420" t="e">
        <f t="shared" si="329"/>
        <v>#N/A</v>
      </c>
      <c r="BW420" t="e">
        <f t="shared" si="330"/>
        <v>#N/A</v>
      </c>
      <c r="BX420" t="e">
        <f t="shared" si="331"/>
        <v>#N/A</v>
      </c>
      <c r="BY420" t="e">
        <f t="shared" si="332"/>
        <v>#N/A</v>
      </c>
      <c r="BZ420" t="e">
        <f t="shared" si="333"/>
        <v>#N/A</v>
      </c>
      <c r="CA420" t="e">
        <f t="shared" si="334"/>
        <v>#N/A</v>
      </c>
      <c r="CB420" t="e">
        <f t="array" ref="CB420">[3]!LKnum(BM420:CA420)</f>
        <v>#NAME?</v>
      </c>
    </row>
    <row r="421" spans="16:80">
      <c r="P421">
        <v>411</v>
      </c>
      <c r="Q421" t="s">
        <v>769</v>
      </c>
      <c r="R421" s="10">
        <v>411</v>
      </c>
      <c r="S421" s="9" t="str">
        <f t="shared" si="307"/>
        <v>5</v>
      </c>
      <c r="T421" s="9" t="str">
        <f t="shared" si="337"/>
        <v>a</v>
      </c>
      <c r="U421" s="9" t="str">
        <f t="shared" si="337"/>
        <v>b</v>
      </c>
      <c r="V421" s="9" t="str">
        <f t="shared" si="337"/>
        <v>f</v>
      </c>
      <c r="W421" s="9" t="str">
        <f t="shared" si="337"/>
        <v>j</v>
      </c>
      <c r="X421" s="9" t="str">
        <f t="shared" si="337"/>
        <v>h</v>
      </c>
      <c r="Y421" s="9" t="str">
        <f t="shared" si="337"/>
        <v>7</v>
      </c>
      <c r="Z421" s="9" t="str">
        <f t="shared" si="337"/>
        <v>2</v>
      </c>
      <c r="AA421" s="9" t="str">
        <f t="shared" si="336"/>
        <v>m</v>
      </c>
      <c r="AB421" s="9" t="str">
        <f t="shared" si="336"/>
        <v>g</v>
      </c>
      <c r="AC421" s="9" t="str">
        <f t="shared" si="336"/>
        <v>6</v>
      </c>
      <c r="AD421" s="9" t="str">
        <f t="shared" si="336"/>
        <v>2</v>
      </c>
      <c r="AE421" s="9"/>
      <c r="AF421" s="9">
        <f t="shared" si="308"/>
        <v>6</v>
      </c>
      <c r="AG421" s="9">
        <f t="shared" si="309"/>
        <v>11</v>
      </c>
      <c r="AH421" s="9">
        <f t="shared" si="310"/>
        <v>12</v>
      </c>
      <c r="AI421" s="9">
        <f t="shared" si="311"/>
        <v>16</v>
      </c>
      <c r="AJ421" s="9">
        <f t="shared" si="312"/>
        <v>20</v>
      </c>
      <c r="AK421" s="9">
        <f t="shared" si="313"/>
        <v>18</v>
      </c>
      <c r="AL421" s="9">
        <f t="shared" si="314"/>
        <v>8</v>
      </c>
      <c r="AM421" s="9">
        <f t="shared" si="315"/>
        <v>3</v>
      </c>
      <c r="AN421" s="9">
        <f t="shared" si="316"/>
        <v>23</v>
      </c>
      <c r="AO421" s="9">
        <f t="shared" si="317"/>
        <v>17</v>
      </c>
      <c r="AP421" s="9">
        <f t="shared" si="318"/>
        <v>7</v>
      </c>
      <c r="AQ421" s="9">
        <f t="shared" si="319"/>
        <v>3</v>
      </c>
      <c r="AS421">
        <f t="shared" si="305"/>
        <v>1318</v>
      </c>
      <c r="AU421">
        <v>2260</v>
      </c>
      <c r="BM421" t="e">
        <f t="shared" si="320"/>
        <v>#N/A</v>
      </c>
      <c r="BN421" t="e">
        <f t="shared" si="321"/>
        <v>#N/A</v>
      </c>
      <c r="BO421" t="e">
        <f t="shared" si="322"/>
        <v>#N/A</v>
      </c>
      <c r="BP421" t="e">
        <f t="shared" si="323"/>
        <v>#N/A</v>
      </c>
      <c r="BQ421" t="e">
        <f t="shared" si="324"/>
        <v>#N/A</v>
      </c>
      <c r="BR421" t="e">
        <f t="shared" si="325"/>
        <v>#N/A</v>
      </c>
      <c r="BS421" t="e">
        <f t="shared" si="326"/>
        <v>#N/A</v>
      </c>
      <c r="BT421" t="e">
        <f t="shared" si="327"/>
        <v>#N/A</v>
      </c>
      <c r="BU421" t="e">
        <f t="shared" si="328"/>
        <v>#N/A</v>
      </c>
      <c r="BV421" t="e">
        <f t="shared" si="329"/>
        <v>#N/A</v>
      </c>
      <c r="BW421" t="e">
        <f t="shared" si="330"/>
        <v>#N/A</v>
      </c>
      <c r="BX421" t="e">
        <f t="shared" si="331"/>
        <v>#N/A</v>
      </c>
      <c r="BY421" t="e">
        <f t="shared" si="332"/>
        <v>#N/A</v>
      </c>
      <c r="BZ421" t="e">
        <f t="shared" si="333"/>
        <v>#N/A</v>
      </c>
      <c r="CA421" t="e">
        <f t="shared" si="334"/>
        <v>#N/A</v>
      </c>
      <c r="CB421" t="e">
        <f t="array" ref="CB421">[3]!LKnum(BM421:CA421)</f>
        <v>#NAME?</v>
      </c>
    </row>
    <row r="422" spans="16:80">
      <c r="P422">
        <v>412</v>
      </c>
      <c r="Q422" t="s">
        <v>770</v>
      </c>
      <c r="R422" s="10">
        <v>412</v>
      </c>
      <c r="S422" s="9" t="str">
        <f t="shared" si="307"/>
        <v>n</v>
      </c>
      <c r="T422" s="9" t="str">
        <f t="shared" ref="T422:Z431" si="338">MID($Q422,T$10,1)</f>
        <v>8</v>
      </c>
      <c r="U422" s="9" t="str">
        <f t="shared" si="338"/>
        <v>f</v>
      </c>
      <c r="V422" s="9" t="str">
        <f t="shared" si="338"/>
        <v>2</v>
      </c>
      <c r="W422" s="9" t="str">
        <f t="shared" si="338"/>
        <v>h</v>
      </c>
      <c r="X422" s="9" t="str">
        <f t="shared" si="338"/>
        <v>9</v>
      </c>
      <c r="Y422" s="9" t="str">
        <f t="shared" si="338"/>
        <v>4</v>
      </c>
      <c r="Z422" s="9" t="str">
        <f t="shared" si="338"/>
        <v>3</v>
      </c>
      <c r="AA422" s="9" t="str">
        <f t="shared" si="336"/>
        <v>6</v>
      </c>
      <c r="AB422" s="9" t="str">
        <f t="shared" si="336"/>
        <v>k</v>
      </c>
      <c r="AC422" s="9" t="str">
        <f t="shared" si="336"/>
        <v>c</v>
      </c>
      <c r="AD422" s="9" t="str">
        <f t="shared" si="336"/>
        <v>a</v>
      </c>
      <c r="AE422" s="9"/>
      <c r="AF422" s="9">
        <f t="shared" si="308"/>
        <v>24</v>
      </c>
      <c r="AG422" s="9">
        <f t="shared" si="309"/>
        <v>9</v>
      </c>
      <c r="AH422" s="9">
        <f t="shared" si="310"/>
        <v>16</v>
      </c>
      <c r="AI422" s="9">
        <f t="shared" si="311"/>
        <v>3</v>
      </c>
      <c r="AJ422" s="9">
        <f t="shared" si="312"/>
        <v>18</v>
      </c>
      <c r="AK422" s="9">
        <f t="shared" si="313"/>
        <v>10</v>
      </c>
      <c r="AL422" s="9">
        <f t="shared" si="314"/>
        <v>5</v>
      </c>
      <c r="AM422" s="9">
        <f t="shared" si="315"/>
        <v>4</v>
      </c>
      <c r="AN422" s="9">
        <f t="shared" si="316"/>
        <v>7</v>
      </c>
      <c r="AO422" s="9">
        <f t="shared" si="317"/>
        <v>21</v>
      </c>
      <c r="AP422" s="9">
        <f t="shared" si="318"/>
        <v>13</v>
      </c>
      <c r="AQ422" s="9">
        <f t="shared" si="319"/>
        <v>11</v>
      </c>
      <c r="AS422">
        <f t="shared" si="305"/>
        <v>811</v>
      </c>
      <c r="AU422">
        <v>1392</v>
      </c>
      <c r="BM422" t="e">
        <f t="shared" si="320"/>
        <v>#N/A</v>
      </c>
      <c r="BN422" t="e">
        <f t="shared" si="321"/>
        <v>#N/A</v>
      </c>
      <c r="BO422" t="e">
        <f t="shared" si="322"/>
        <v>#N/A</v>
      </c>
      <c r="BP422" t="e">
        <f t="shared" si="323"/>
        <v>#N/A</v>
      </c>
      <c r="BQ422" t="e">
        <f t="shared" si="324"/>
        <v>#N/A</v>
      </c>
      <c r="BR422" t="e">
        <f t="shared" si="325"/>
        <v>#N/A</v>
      </c>
      <c r="BS422" t="e">
        <f t="shared" si="326"/>
        <v>#N/A</v>
      </c>
      <c r="BT422" t="e">
        <f t="shared" si="327"/>
        <v>#N/A</v>
      </c>
      <c r="BU422" t="e">
        <f t="shared" si="328"/>
        <v>#N/A</v>
      </c>
      <c r="BV422" t="e">
        <f t="shared" si="329"/>
        <v>#N/A</v>
      </c>
      <c r="BW422" t="e">
        <f t="shared" si="330"/>
        <v>#N/A</v>
      </c>
      <c r="BX422" t="e">
        <f t="shared" si="331"/>
        <v>#N/A</v>
      </c>
      <c r="BY422" t="e">
        <f t="shared" si="332"/>
        <v>#N/A</v>
      </c>
      <c r="BZ422" t="e">
        <f t="shared" si="333"/>
        <v>#N/A</v>
      </c>
      <c r="CA422" t="e">
        <f t="shared" si="334"/>
        <v>#N/A</v>
      </c>
      <c r="CB422" t="e">
        <f t="array" ref="CB422">[3]!LKnum(BM422:CA422)</f>
        <v>#NAME?</v>
      </c>
    </row>
    <row r="423" spans="16:80">
      <c r="P423">
        <v>413</v>
      </c>
      <c r="Q423" t="s">
        <v>771</v>
      </c>
      <c r="R423" s="10">
        <v>413</v>
      </c>
      <c r="S423" s="9" t="str">
        <f t="shared" si="307"/>
        <v>m</v>
      </c>
      <c r="T423" s="9" t="str">
        <f t="shared" si="338"/>
        <v>7</v>
      </c>
      <c r="U423" s="9" t="str">
        <f t="shared" si="338"/>
        <v>h</v>
      </c>
      <c r="V423" s="9" t="str">
        <f t="shared" si="338"/>
        <v>k</v>
      </c>
      <c r="W423" s="9" t="str">
        <f t="shared" si="338"/>
        <v>i</v>
      </c>
      <c r="X423" s="9" t="str">
        <f t="shared" si="338"/>
        <v>n</v>
      </c>
      <c r="Y423" s="9" t="str">
        <f t="shared" si="338"/>
        <v>g</v>
      </c>
      <c r="Z423" s="9" t="str">
        <f t="shared" si="338"/>
        <v>f</v>
      </c>
      <c r="AA423" s="9" t="str">
        <f t="shared" si="336"/>
        <v>3</v>
      </c>
      <c r="AB423" s="9" t="str">
        <f t="shared" si="336"/>
        <v>1</v>
      </c>
      <c r="AC423" s="9" t="str">
        <f t="shared" si="336"/>
        <v>e</v>
      </c>
      <c r="AD423" s="9" t="str">
        <f t="shared" si="336"/>
        <v>2</v>
      </c>
      <c r="AE423" s="9"/>
      <c r="AF423" s="9">
        <f t="shared" si="308"/>
        <v>23</v>
      </c>
      <c r="AG423" s="9">
        <f t="shared" si="309"/>
        <v>8</v>
      </c>
      <c r="AH423" s="9">
        <f t="shared" si="310"/>
        <v>18</v>
      </c>
      <c r="AI423" s="9">
        <f t="shared" si="311"/>
        <v>21</v>
      </c>
      <c r="AJ423" s="9">
        <f t="shared" si="312"/>
        <v>19</v>
      </c>
      <c r="AK423" s="9">
        <f t="shared" si="313"/>
        <v>24</v>
      </c>
      <c r="AL423" s="9">
        <f t="shared" si="314"/>
        <v>17</v>
      </c>
      <c r="AM423" s="9">
        <f t="shared" si="315"/>
        <v>16</v>
      </c>
      <c r="AN423" s="9">
        <f t="shared" si="316"/>
        <v>4</v>
      </c>
      <c r="AO423" s="9">
        <f t="shared" si="317"/>
        <v>2</v>
      </c>
      <c r="AP423" s="9">
        <f t="shared" si="318"/>
        <v>15</v>
      </c>
      <c r="AQ423" s="9">
        <f t="shared" si="319"/>
        <v>3</v>
      </c>
      <c r="AS423">
        <f t="shared" si="305"/>
        <v>2311</v>
      </c>
      <c r="AU423">
        <v>2153</v>
      </c>
      <c r="BM423" t="e">
        <f t="shared" si="320"/>
        <v>#N/A</v>
      </c>
      <c r="BN423" t="e">
        <f t="shared" si="321"/>
        <v>#N/A</v>
      </c>
      <c r="BO423" t="e">
        <f t="shared" si="322"/>
        <v>#N/A</v>
      </c>
      <c r="BP423" t="e">
        <f t="shared" si="323"/>
        <v>#N/A</v>
      </c>
      <c r="BQ423" t="e">
        <f t="shared" si="324"/>
        <v>#N/A</v>
      </c>
      <c r="BR423" t="e">
        <f t="shared" si="325"/>
        <v>#N/A</v>
      </c>
      <c r="BS423" t="e">
        <f t="shared" si="326"/>
        <v>#N/A</v>
      </c>
      <c r="BT423" t="e">
        <f t="shared" si="327"/>
        <v>#N/A</v>
      </c>
      <c r="BU423" t="e">
        <f t="shared" si="328"/>
        <v>#N/A</v>
      </c>
      <c r="BV423" t="e">
        <f t="shared" si="329"/>
        <v>#N/A</v>
      </c>
      <c r="BW423" t="e">
        <f t="shared" si="330"/>
        <v>#N/A</v>
      </c>
      <c r="BX423" t="e">
        <f t="shared" si="331"/>
        <v>#N/A</v>
      </c>
      <c r="BY423" t="e">
        <f t="shared" si="332"/>
        <v>#N/A</v>
      </c>
      <c r="BZ423" t="e">
        <f t="shared" si="333"/>
        <v>#N/A</v>
      </c>
      <c r="CA423" t="e">
        <f t="shared" si="334"/>
        <v>#N/A</v>
      </c>
      <c r="CB423" t="e">
        <f t="array" ref="CB423">[3]!LKnum(BM423:CA423)</f>
        <v>#NAME?</v>
      </c>
    </row>
    <row r="424" spans="16:80">
      <c r="P424">
        <v>414</v>
      </c>
      <c r="Q424" t="s">
        <v>772</v>
      </c>
      <c r="R424" s="10">
        <v>414</v>
      </c>
      <c r="S424" s="9" t="str">
        <f t="shared" si="307"/>
        <v>m</v>
      </c>
      <c r="T424" s="9" t="str">
        <f t="shared" si="338"/>
        <v>h</v>
      </c>
      <c r="U424" s="9" t="str">
        <f t="shared" si="338"/>
        <v>6</v>
      </c>
      <c r="V424" s="9" t="str">
        <f t="shared" si="338"/>
        <v>i</v>
      </c>
      <c r="W424" s="9" t="str">
        <f t="shared" si="338"/>
        <v>o</v>
      </c>
      <c r="X424" s="9" t="str">
        <f t="shared" si="338"/>
        <v>8</v>
      </c>
      <c r="Y424" s="9" t="str">
        <f t="shared" si="338"/>
        <v>k</v>
      </c>
      <c r="Z424" s="9" t="str">
        <f t="shared" si="338"/>
        <v>0</v>
      </c>
      <c r="AA424" s="9" t="str">
        <f t="shared" si="336"/>
        <v>b</v>
      </c>
      <c r="AB424" s="9" t="str">
        <f t="shared" si="336"/>
        <v>f</v>
      </c>
      <c r="AC424" s="9" t="str">
        <f t="shared" si="336"/>
        <v>3</v>
      </c>
      <c r="AD424" s="9" t="str">
        <f t="shared" si="336"/>
        <v>j</v>
      </c>
      <c r="AE424" s="9"/>
      <c r="AF424" s="9">
        <f t="shared" si="308"/>
        <v>23</v>
      </c>
      <c r="AG424" s="9">
        <f t="shared" si="309"/>
        <v>18</v>
      </c>
      <c r="AH424" s="9">
        <f t="shared" si="310"/>
        <v>7</v>
      </c>
      <c r="AI424" s="9">
        <f t="shared" si="311"/>
        <v>19</v>
      </c>
      <c r="AJ424" s="9">
        <f t="shared" si="312"/>
        <v>25</v>
      </c>
      <c r="AK424" s="9">
        <f t="shared" si="313"/>
        <v>9</v>
      </c>
      <c r="AL424" s="9">
        <f t="shared" si="314"/>
        <v>21</v>
      </c>
      <c r="AM424" s="9">
        <f t="shared" si="315"/>
        <v>1</v>
      </c>
      <c r="AN424" s="9">
        <f t="shared" si="316"/>
        <v>12</v>
      </c>
      <c r="AO424" s="9">
        <f t="shared" si="317"/>
        <v>16</v>
      </c>
      <c r="AP424" s="9">
        <f t="shared" si="318"/>
        <v>4</v>
      </c>
      <c r="AQ424" s="9">
        <f t="shared" si="319"/>
        <v>20</v>
      </c>
      <c r="AS424">
        <f t="shared" si="305"/>
        <v>1882</v>
      </c>
      <c r="AU424">
        <v>1623</v>
      </c>
      <c r="BM424" t="e">
        <f t="shared" si="320"/>
        <v>#N/A</v>
      </c>
      <c r="BN424" t="e">
        <f t="shared" si="321"/>
        <v>#N/A</v>
      </c>
      <c r="BO424" t="e">
        <f t="shared" si="322"/>
        <v>#N/A</v>
      </c>
      <c r="BP424" t="e">
        <f t="shared" si="323"/>
        <v>#N/A</v>
      </c>
      <c r="BQ424" t="e">
        <f t="shared" si="324"/>
        <v>#N/A</v>
      </c>
      <c r="BR424" t="e">
        <f t="shared" si="325"/>
        <v>#N/A</v>
      </c>
      <c r="BS424" t="e">
        <f t="shared" si="326"/>
        <v>#N/A</v>
      </c>
      <c r="BT424" t="e">
        <f t="shared" si="327"/>
        <v>#N/A</v>
      </c>
      <c r="BU424" t="e">
        <f t="shared" si="328"/>
        <v>#N/A</v>
      </c>
      <c r="BV424" t="e">
        <f t="shared" si="329"/>
        <v>#N/A</v>
      </c>
      <c r="BW424" t="e">
        <f t="shared" si="330"/>
        <v>#N/A</v>
      </c>
      <c r="BX424" t="e">
        <f t="shared" si="331"/>
        <v>#N/A</v>
      </c>
      <c r="BY424" t="e">
        <f t="shared" si="332"/>
        <v>#N/A</v>
      </c>
      <c r="BZ424" t="e">
        <f t="shared" si="333"/>
        <v>#N/A</v>
      </c>
      <c r="CA424" t="e">
        <f t="shared" si="334"/>
        <v>#N/A</v>
      </c>
      <c r="CB424" t="e">
        <f t="array" ref="CB424">[3]!LKnum(BM424:CA424)</f>
        <v>#NAME?</v>
      </c>
    </row>
    <row r="425" spans="16:80">
      <c r="P425">
        <v>415</v>
      </c>
      <c r="Q425" t="s">
        <v>773</v>
      </c>
      <c r="R425" s="10">
        <v>415</v>
      </c>
      <c r="S425" s="9" t="str">
        <f t="shared" si="307"/>
        <v>i</v>
      </c>
      <c r="T425" s="9" t="str">
        <f t="shared" si="338"/>
        <v>9</v>
      </c>
      <c r="U425" s="9" t="str">
        <f t="shared" si="338"/>
        <v>a</v>
      </c>
      <c r="V425" s="9" t="str">
        <f t="shared" si="338"/>
        <v>n</v>
      </c>
      <c r="W425" s="9" t="str">
        <f t="shared" si="338"/>
        <v>d</v>
      </c>
      <c r="X425" s="9" t="str">
        <f t="shared" si="338"/>
        <v>8</v>
      </c>
      <c r="Y425" s="9" t="str">
        <f t="shared" si="338"/>
        <v>2</v>
      </c>
      <c r="Z425" s="9" t="str">
        <f t="shared" si="338"/>
        <v>7</v>
      </c>
      <c r="AA425" s="9" t="str">
        <f t="shared" si="336"/>
        <v>5</v>
      </c>
      <c r="AB425" s="9" t="str">
        <f t="shared" si="336"/>
        <v>c</v>
      </c>
      <c r="AC425" s="9" t="str">
        <f t="shared" si="336"/>
        <v>3</v>
      </c>
      <c r="AD425" s="9" t="str">
        <f t="shared" si="336"/>
        <v>1</v>
      </c>
      <c r="AE425" s="9"/>
      <c r="AF425" s="9">
        <f t="shared" si="308"/>
        <v>19</v>
      </c>
      <c r="AG425" s="9">
        <f t="shared" si="309"/>
        <v>10</v>
      </c>
      <c r="AH425" s="9">
        <f t="shared" si="310"/>
        <v>11</v>
      </c>
      <c r="AI425" s="9">
        <f t="shared" si="311"/>
        <v>24</v>
      </c>
      <c r="AJ425" s="9">
        <f t="shared" si="312"/>
        <v>14</v>
      </c>
      <c r="AK425" s="9">
        <f t="shared" si="313"/>
        <v>9</v>
      </c>
      <c r="AL425" s="9">
        <f t="shared" si="314"/>
        <v>3</v>
      </c>
      <c r="AM425" s="9">
        <f t="shared" si="315"/>
        <v>8</v>
      </c>
      <c r="AN425" s="9">
        <f t="shared" si="316"/>
        <v>6</v>
      </c>
      <c r="AO425" s="9">
        <f t="shared" si="317"/>
        <v>13</v>
      </c>
      <c r="AP425" s="9">
        <f t="shared" si="318"/>
        <v>4</v>
      </c>
      <c r="AQ425" s="9">
        <f t="shared" si="319"/>
        <v>2</v>
      </c>
      <c r="AS425">
        <f t="shared" si="305"/>
        <v>1147</v>
      </c>
      <c r="AU425">
        <v>1121</v>
      </c>
      <c r="BM425" t="e">
        <f t="shared" si="320"/>
        <v>#N/A</v>
      </c>
      <c r="BN425" t="e">
        <f t="shared" si="321"/>
        <v>#N/A</v>
      </c>
      <c r="BO425" t="e">
        <f t="shared" si="322"/>
        <v>#N/A</v>
      </c>
      <c r="BP425" t="e">
        <f t="shared" si="323"/>
        <v>#N/A</v>
      </c>
      <c r="BQ425" t="e">
        <f t="shared" si="324"/>
        <v>#N/A</v>
      </c>
      <c r="BR425" t="e">
        <f t="shared" si="325"/>
        <v>#N/A</v>
      </c>
      <c r="BS425" t="e">
        <f t="shared" si="326"/>
        <v>#N/A</v>
      </c>
      <c r="BT425" t="e">
        <f t="shared" si="327"/>
        <v>#N/A</v>
      </c>
      <c r="BU425" t="e">
        <f t="shared" si="328"/>
        <v>#N/A</v>
      </c>
      <c r="BV425" t="e">
        <f t="shared" si="329"/>
        <v>#N/A</v>
      </c>
      <c r="BW425" t="e">
        <f t="shared" si="330"/>
        <v>#N/A</v>
      </c>
      <c r="BX425" t="e">
        <f t="shared" si="331"/>
        <v>#N/A</v>
      </c>
      <c r="BY425" t="e">
        <f t="shared" si="332"/>
        <v>#N/A</v>
      </c>
      <c r="BZ425" t="e">
        <f t="shared" si="333"/>
        <v>#N/A</v>
      </c>
      <c r="CA425" t="e">
        <f t="shared" si="334"/>
        <v>#N/A</v>
      </c>
      <c r="CB425" t="e">
        <f t="array" ref="CB425">[3]!LKnum(BM425:CA425)</f>
        <v>#NAME?</v>
      </c>
    </row>
    <row r="426" spans="16:80">
      <c r="P426">
        <v>416</v>
      </c>
      <c r="Q426" t="s">
        <v>774</v>
      </c>
      <c r="R426" s="10">
        <v>416</v>
      </c>
      <c r="S426" s="9" t="str">
        <f t="shared" si="307"/>
        <v>k</v>
      </c>
      <c r="T426" s="9" t="str">
        <f t="shared" si="338"/>
        <v>f</v>
      </c>
      <c r="U426" s="9" t="str">
        <f t="shared" si="338"/>
        <v>3</v>
      </c>
      <c r="V426" s="9" t="str">
        <f t="shared" si="338"/>
        <v>2</v>
      </c>
      <c r="W426" s="9" t="str">
        <f t="shared" si="338"/>
        <v>j</v>
      </c>
      <c r="X426" s="9" t="str">
        <f t="shared" si="338"/>
        <v>e</v>
      </c>
      <c r="Y426" s="9" t="str">
        <f t="shared" si="338"/>
        <v>c</v>
      </c>
      <c r="Z426" s="9" t="str">
        <f t="shared" si="338"/>
        <v>4</v>
      </c>
      <c r="AA426" s="9" t="str">
        <f t="shared" si="336"/>
        <v>5</v>
      </c>
      <c r="AB426" s="9" t="str">
        <f t="shared" si="336"/>
        <v>7</v>
      </c>
      <c r="AC426" s="9" t="str">
        <f t="shared" si="336"/>
        <v>b</v>
      </c>
      <c r="AD426" s="9" t="str">
        <f t="shared" si="336"/>
        <v>1</v>
      </c>
      <c r="AE426" s="9"/>
      <c r="AF426" s="9">
        <f t="shared" si="308"/>
        <v>21</v>
      </c>
      <c r="AG426" s="9">
        <f t="shared" si="309"/>
        <v>16</v>
      </c>
      <c r="AH426" s="9">
        <f t="shared" si="310"/>
        <v>4</v>
      </c>
      <c r="AI426" s="9">
        <f t="shared" si="311"/>
        <v>3</v>
      </c>
      <c r="AJ426" s="9">
        <f t="shared" si="312"/>
        <v>20</v>
      </c>
      <c r="AK426" s="9">
        <f t="shared" si="313"/>
        <v>15</v>
      </c>
      <c r="AL426" s="9">
        <f t="shared" si="314"/>
        <v>13</v>
      </c>
      <c r="AM426" s="9">
        <f t="shared" si="315"/>
        <v>5</v>
      </c>
      <c r="AN426" s="9">
        <f t="shared" si="316"/>
        <v>6</v>
      </c>
      <c r="AO426" s="9">
        <f t="shared" si="317"/>
        <v>8</v>
      </c>
      <c r="AP426" s="9">
        <f t="shared" si="318"/>
        <v>12</v>
      </c>
      <c r="AQ426" s="9">
        <f t="shared" si="319"/>
        <v>2</v>
      </c>
      <c r="AS426">
        <f t="shared" si="305"/>
        <v>1100</v>
      </c>
      <c r="AU426">
        <v>1397</v>
      </c>
      <c r="BM426" t="e">
        <f t="shared" si="320"/>
        <v>#N/A</v>
      </c>
      <c r="BN426" t="e">
        <f t="shared" si="321"/>
        <v>#N/A</v>
      </c>
      <c r="BO426" t="e">
        <f t="shared" si="322"/>
        <v>#N/A</v>
      </c>
      <c r="BP426" t="e">
        <f t="shared" si="323"/>
        <v>#N/A</v>
      </c>
      <c r="BQ426" t="e">
        <f t="shared" si="324"/>
        <v>#N/A</v>
      </c>
      <c r="BR426" t="e">
        <f t="shared" si="325"/>
        <v>#N/A</v>
      </c>
      <c r="BS426" t="e">
        <f t="shared" si="326"/>
        <v>#N/A</v>
      </c>
      <c r="BT426" t="e">
        <f t="shared" si="327"/>
        <v>#N/A</v>
      </c>
      <c r="BU426" t="e">
        <f t="shared" si="328"/>
        <v>#N/A</v>
      </c>
      <c r="BV426" t="e">
        <f t="shared" si="329"/>
        <v>#N/A</v>
      </c>
      <c r="BW426" t="e">
        <f t="shared" si="330"/>
        <v>#N/A</v>
      </c>
      <c r="BX426" t="e">
        <f t="shared" si="331"/>
        <v>#N/A</v>
      </c>
      <c r="BY426" t="e">
        <f t="shared" si="332"/>
        <v>#N/A</v>
      </c>
      <c r="BZ426" t="e">
        <f t="shared" si="333"/>
        <v>#N/A</v>
      </c>
      <c r="CA426" t="e">
        <f t="shared" si="334"/>
        <v>#N/A</v>
      </c>
      <c r="CB426" t="e">
        <f t="array" ref="CB426">[3]!LKnum(BM426:CA426)</f>
        <v>#NAME?</v>
      </c>
    </row>
    <row r="427" spans="16:80">
      <c r="P427">
        <v>417</v>
      </c>
      <c r="Q427" t="s">
        <v>775</v>
      </c>
      <c r="R427" s="10">
        <v>417</v>
      </c>
      <c r="S427" s="9" t="str">
        <f t="shared" si="307"/>
        <v>g</v>
      </c>
      <c r="T427" s="9" t="str">
        <f t="shared" si="338"/>
        <v>6</v>
      </c>
      <c r="U427" s="9" t="str">
        <f t="shared" si="338"/>
        <v>n</v>
      </c>
      <c r="V427" s="9" t="str">
        <f t="shared" si="338"/>
        <v>j</v>
      </c>
      <c r="W427" s="9" t="str">
        <f t="shared" si="338"/>
        <v>0</v>
      </c>
      <c r="X427" s="9" t="str">
        <f t="shared" si="338"/>
        <v>3</v>
      </c>
      <c r="Y427" s="9" t="str">
        <f t="shared" si="338"/>
        <v>4</v>
      </c>
      <c r="Z427" s="9" t="str">
        <f t="shared" si="338"/>
        <v>d</v>
      </c>
      <c r="AA427" s="9" t="str">
        <f t="shared" si="336"/>
        <v>9</v>
      </c>
      <c r="AB427" s="9" t="str">
        <f t="shared" si="336"/>
        <v>b</v>
      </c>
      <c r="AC427" s="9" t="str">
        <f t="shared" si="336"/>
        <v>f</v>
      </c>
      <c r="AD427" s="9" t="str">
        <f t="shared" si="336"/>
        <v>e</v>
      </c>
      <c r="AE427" s="9"/>
      <c r="AF427" s="9">
        <f t="shared" si="308"/>
        <v>17</v>
      </c>
      <c r="AG427" s="9">
        <f t="shared" si="309"/>
        <v>7</v>
      </c>
      <c r="AH427" s="9">
        <f t="shared" si="310"/>
        <v>24</v>
      </c>
      <c r="AI427" s="9">
        <f t="shared" si="311"/>
        <v>20</v>
      </c>
      <c r="AJ427" s="9">
        <f t="shared" si="312"/>
        <v>1</v>
      </c>
      <c r="AK427" s="9">
        <f t="shared" si="313"/>
        <v>4</v>
      </c>
      <c r="AL427" s="9">
        <f t="shared" si="314"/>
        <v>5</v>
      </c>
      <c r="AM427" s="9">
        <f t="shared" si="315"/>
        <v>14</v>
      </c>
      <c r="AN427" s="9">
        <f t="shared" si="316"/>
        <v>10</v>
      </c>
      <c r="AO427" s="9">
        <f t="shared" si="317"/>
        <v>12</v>
      </c>
      <c r="AP427" s="9">
        <f t="shared" si="318"/>
        <v>16</v>
      </c>
      <c r="AQ427" s="9">
        <f t="shared" si="319"/>
        <v>15</v>
      </c>
      <c r="AS427">
        <f t="shared" si="305"/>
        <v>1263</v>
      </c>
      <c r="AU427">
        <v>1313</v>
      </c>
      <c r="BM427" t="e">
        <f t="shared" si="320"/>
        <v>#N/A</v>
      </c>
      <c r="BN427" t="e">
        <f t="shared" si="321"/>
        <v>#N/A</v>
      </c>
      <c r="BO427" t="e">
        <f t="shared" si="322"/>
        <v>#N/A</v>
      </c>
      <c r="BP427" t="e">
        <f t="shared" si="323"/>
        <v>#N/A</v>
      </c>
      <c r="BQ427" t="e">
        <f t="shared" si="324"/>
        <v>#N/A</v>
      </c>
      <c r="BR427" t="e">
        <f t="shared" si="325"/>
        <v>#N/A</v>
      </c>
      <c r="BS427" t="e">
        <f t="shared" si="326"/>
        <v>#N/A</v>
      </c>
      <c r="BT427" t="e">
        <f t="shared" si="327"/>
        <v>#N/A</v>
      </c>
      <c r="BU427" t="e">
        <f t="shared" si="328"/>
        <v>#N/A</v>
      </c>
      <c r="BV427" t="e">
        <f t="shared" si="329"/>
        <v>#N/A</v>
      </c>
      <c r="BW427" t="e">
        <f t="shared" si="330"/>
        <v>#N/A</v>
      </c>
      <c r="BX427" t="e">
        <f t="shared" si="331"/>
        <v>#N/A</v>
      </c>
      <c r="BY427" t="e">
        <f t="shared" si="332"/>
        <v>#N/A</v>
      </c>
      <c r="BZ427" t="e">
        <f t="shared" si="333"/>
        <v>#N/A</v>
      </c>
      <c r="CA427" t="e">
        <f t="shared" si="334"/>
        <v>#N/A</v>
      </c>
      <c r="CB427" t="e">
        <f t="array" ref="CB427">[3]!LKnum(BM427:CA427)</f>
        <v>#NAME?</v>
      </c>
    </row>
    <row r="428" spans="16:80">
      <c r="P428">
        <v>418</v>
      </c>
      <c r="Q428" t="s">
        <v>776</v>
      </c>
      <c r="R428" s="10">
        <v>418</v>
      </c>
      <c r="S428" s="9" t="str">
        <f t="shared" si="307"/>
        <v>j</v>
      </c>
      <c r="T428" s="9" t="str">
        <f t="shared" si="338"/>
        <v>6</v>
      </c>
      <c r="U428" s="9" t="str">
        <f t="shared" si="338"/>
        <v>1</v>
      </c>
      <c r="V428" s="9" t="str">
        <f t="shared" si="338"/>
        <v>7</v>
      </c>
      <c r="W428" s="9" t="str">
        <f t="shared" si="338"/>
        <v>4</v>
      </c>
      <c r="X428" s="9" t="str">
        <f t="shared" si="338"/>
        <v>k</v>
      </c>
      <c r="Y428" s="9" t="str">
        <f t="shared" si="338"/>
        <v>0</v>
      </c>
      <c r="Z428" s="9" t="str">
        <f t="shared" si="338"/>
        <v>l</v>
      </c>
      <c r="AA428" s="9" t="str">
        <f t="shared" si="336"/>
        <v>o</v>
      </c>
      <c r="AB428" s="9" t="str">
        <f t="shared" si="336"/>
        <v>9</v>
      </c>
      <c r="AC428" s="9" t="str">
        <f t="shared" si="336"/>
        <v>n</v>
      </c>
      <c r="AD428" s="9" t="str">
        <f t="shared" si="336"/>
        <v>8</v>
      </c>
      <c r="AE428" s="9"/>
      <c r="AF428" s="9">
        <f t="shared" si="308"/>
        <v>20</v>
      </c>
      <c r="AG428" s="9">
        <f t="shared" si="309"/>
        <v>7</v>
      </c>
      <c r="AH428" s="9">
        <f t="shared" si="310"/>
        <v>2</v>
      </c>
      <c r="AI428" s="9">
        <f t="shared" si="311"/>
        <v>8</v>
      </c>
      <c r="AJ428" s="9">
        <f t="shared" si="312"/>
        <v>5</v>
      </c>
      <c r="AK428" s="9">
        <f t="shared" si="313"/>
        <v>21</v>
      </c>
      <c r="AL428" s="9">
        <f t="shared" si="314"/>
        <v>1</v>
      </c>
      <c r="AM428" s="9">
        <f t="shared" si="315"/>
        <v>22</v>
      </c>
      <c r="AN428" s="9">
        <f t="shared" si="316"/>
        <v>25</v>
      </c>
      <c r="AO428" s="9">
        <f t="shared" si="317"/>
        <v>10</v>
      </c>
      <c r="AP428" s="9">
        <f t="shared" si="318"/>
        <v>24</v>
      </c>
      <c r="AQ428" s="9">
        <f t="shared" si="319"/>
        <v>9</v>
      </c>
      <c r="AS428">
        <f t="shared" si="305"/>
        <v>1068</v>
      </c>
      <c r="AU428">
        <v>1759</v>
      </c>
      <c r="BM428" t="e">
        <f t="shared" si="320"/>
        <v>#N/A</v>
      </c>
      <c r="BN428" t="e">
        <f t="shared" si="321"/>
        <v>#N/A</v>
      </c>
      <c r="BO428" t="e">
        <f t="shared" si="322"/>
        <v>#N/A</v>
      </c>
      <c r="BP428" t="e">
        <f t="shared" si="323"/>
        <v>#N/A</v>
      </c>
      <c r="BQ428" t="e">
        <f t="shared" si="324"/>
        <v>#N/A</v>
      </c>
      <c r="BR428" t="e">
        <f t="shared" si="325"/>
        <v>#N/A</v>
      </c>
      <c r="BS428" t="e">
        <f t="shared" si="326"/>
        <v>#N/A</v>
      </c>
      <c r="BT428" t="e">
        <f t="shared" si="327"/>
        <v>#N/A</v>
      </c>
      <c r="BU428" t="e">
        <f t="shared" si="328"/>
        <v>#N/A</v>
      </c>
      <c r="BV428" t="e">
        <f t="shared" si="329"/>
        <v>#N/A</v>
      </c>
      <c r="BW428" t="e">
        <f t="shared" si="330"/>
        <v>#N/A</v>
      </c>
      <c r="BX428" t="e">
        <f t="shared" si="331"/>
        <v>#N/A</v>
      </c>
      <c r="BY428" t="e">
        <f t="shared" si="332"/>
        <v>#N/A</v>
      </c>
      <c r="BZ428" t="e">
        <f t="shared" si="333"/>
        <v>#N/A</v>
      </c>
      <c r="CA428" t="e">
        <f t="shared" si="334"/>
        <v>#N/A</v>
      </c>
      <c r="CB428" t="e">
        <f t="array" ref="CB428">[3]!LKnum(BM428:CA428)</f>
        <v>#NAME?</v>
      </c>
    </row>
    <row r="429" spans="16:80">
      <c r="P429">
        <v>419</v>
      </c>
      <c r="Q429" t="s">
        <v>777</v>
      </c>
      <c r="R429" s="10">
        <v>419</v>
      </c>
      <c r="S429" s="9" t="str">
        <f t="shared" si="307"/>
        <v>j</v>
      </c>
      <c r="T429" s="9" t="str">
        <f t="shared" si="338"/>
        <v>2</v>
      </c>
      <c r="U429" s="9" t="str">
        <f t="shared" si="338"/>
        <v>n</v>
      </c>
      <c r="V429" s="9" t="str">
        <f t="shared" si="338"/>
        <v>k</v>
      </c>
      <c r="W429" s="9" t="str">
        <f t="shared" si="338"/>
        <v>2</v>
      </c>
      <c r="X429" s="9" t="str">
        <f t="shared" si="338"/>
        <v>8</v>
      </c>
      <c r="Y429" s="9" t="str">
        <f t="shared" si="338"/>
        <v>i</v>
      </c>
      <c r="Z429" s="9" t="str">
        <f t="shared" si="338"/>
        <v>5</v>
      </c>
      <c r="AA429" s="9" t="str">
        <f t="shared" si="336"/>
        <v>l</v>
      </c>
      <c r="AB429" s="9" t="str">
        <f t="shared" si="336"/>
        <v>0</v>
      </c>
      <c r="AC429" s="9" t="str">
        <f t="shared" si="336"/>
        <v>d</v>
      </c>
      <c r="AD429" s="9" t="str">
        <f t="shared" si="336"/>
        <v>f</v>
      </c>
      <c r="AE429" s="9"/>
      <c r="AF429" s="9">
        <f t="shared" si="308"/>
        <v>20</v>
      </c>
      <c r="AG429" s="9">
        <f t="shared" si="309"/>
        <v>3</v>
      </c>
      <c r="AH429" s="9">
        <f t="shared" si="310"/>
        <v>24</v>
      </c>
      <c r="AI429" s="9">
        <f t="shared" si="311"/>
        <v>21</v>
      </c>
      <c r="AJ429" s="9">
        <f t="shared" si="312"/>
        <v>3</v>
      </c>
      <c r="AK429" s="9">
        <f t="shared" si="313"/>
        <v>9</v>
      </c>
      <c r="AL429" s="9">
        <f t="shared" si="314"/>
        <v>19</v>
      </c>
      <c r="AM429" s="9">
        <f t="shared" si="315"/>
        <v>6</v>
      </c>
      <c r="AN429" s="9">
        <f t="shared" si="316"/>
        <v>22</v>
      </c>
      <c r="AO429" s="9">
        <f t="shared" si="317"/>
        <v>1</v>
      </c>
      <c r="AP429" s="9">
        <f t="shared" si="318"/>
        <v>14</v>
      </c>
      <c r="AQ429" s="9">
        <f t="shared" si="319"/>
        <v>16</v>
      </c>
      <c r="AS429">
        <f t="shared" si="305"/>
        <v>1513</v>
      </c>
      <c r="AU429">
        <v>2114</v>
      </c>
      <c r="BM429" t="e">
        <f t="shared" si="320"/>
        <v>#N/A</v>
      </c>
      <c r="BN429" t="e">
        <f t="shared" si="321"/>
        <v>#N/A</v>
      </c>
      <c r="BO429" t="e">
        <f t="shared" si="322"/>
        <v>#N/A</v>
      </c>
      <c r="BP429" t="e">
        <f t="shared" si="323"/>
        <v>#N/A</v>
      </c>
      <c r="BQ429" t="e">
        <f t="shared" si="324"/>
        <v>#N/A</v>
      </c>
      <c r="BR429" t="e">
        <f t="shared" si="325"/>
        <v>#N/A</v>
      </c>
      <c r="BS429" t="e">
        <f t="shared" si="326"/>
        <v>#N/A</v>
      </c>
      <c r="BT429" t="e">
        <f t="shared" si="327"/>
        <v>#N/A</v>
      </c>
      <c r="BU429" t="e">
        <f t="shared" si="328"/>
        <v>#N/A</v>
      </c>
      <c r="BV429" t="e">
        <f t="shared" si="329"/>
        <v>#N/A</v>
      </c>
      <c r="BW429" t="e">
        <f t="shared" si="330"/>
        <v>#N/A</v>
      </c>
      <c r="BX429" t="e">
        <f t="shared" si="331"/>
        <v>#N/A</v>
      </c>
      <c r="BY429" t="e">
        <f t="shared" si="332"/>
        <v>#N/A</v>
      </c>
      <c r="BZ429" t="e">
        <f t="shared" si="333"/>
        <v>#N/A</v>
      </c>
      <c r="CA429" t="e">
        <f t="shared" si="334"/>
        <v>#N/A</v>
      </c>
      <c r="CB429" t="e">
        <f t="array" ref="CB429">[3]!LKnum(BM429:CA429)</f>
        <v>#NAME?</v>
      </c>
    </row>
    <row r="430" spans="16:80">
      <c r="P430">
        <v>420</v>
      </c>
      <c r="Q430" t="s">
        <v>778</v>
      </c>
      <c r="R430" s="10">
        <v>420</v>
      </c>
      <c r="S430" s="9" t="str">
        <f t="shared" si="307"/>
        <v>j</v>
      </c>
      <c r="T430" s="9" t="str">
        <f t="shared" si="338"/>
        <v>2</v>
      </c>
      <c r="U430" s="9" t="str">
        <f t="shared" si="338"/>
        <v>k</v>
      </c>
      <c r="V430" s="9" t="str">
        <f t="shared" si="338"/>
        <v>n</v>
      </c>
      <c r="W430" s="9" t="str">
        <f t="shared" si="338"/>
        <v>h</v>
      </c>
      <c r="X430" s="9" t="str">
        <f t="shared" si="338"/>
        <v>l</v>
      </c>
      <c r="Y430" s="9" t="str">
        <f t="shared" si="338"/>
        <v>e</v>
      </c>
      <c r="Z430" s="9" t="str">
        <f t="shared" si="338"/>
        <v>6</v>
      </c>
      <c r="AA430" s="9" t="str">
        <f t="shared" si="336"/>
        <v>c</v>
      </c>
      <c r="AB430" s="9" t="str">
        <f t="shared" si="336"/>
        <v>i</v>
      </c>
      <c r="AC430" s="9" t="str">
        <f t="shared" si="336"/>
        <v>b</v>
      </c>
      <c r="AD430" s="9" t="str">
        <f t="shared" si="336"/>
        <v>2</v>
      </c>
      <c r="AE430" s="9"/>
      <c r="AF430" s="9">
        <f t="shared" si="308"/>
        <v>20</v>
      </c>
      <c r="AG430" s="9">
        <f t="shared" si="309"/>
        <v>3</v>
      </c>
      <c r="AH430" s="9">
        <f t="shared" si="310"/>
        <v>21</v>
      </c>
      <c r="AI430" s="9">
        <f t="shared" si="311"/>
        <v>24</v>
      </c>
      <c r="AJ430" s="9">
        <f t="shared" si="312"/>
        <v>18</v>
      </c>
      <c r="AK430" s="9">
        <f t="shared" si="313"/>
        <v>22</v>
      </c>
      <c r="AL430" s="9">
        <f t="shared" si="314"/>
        <v>15</v>
      </c>
      <c r="AM430" s="9">
        <f t="shared" si="315"/>
        <v>7</v>
      </c>
      <c r="AN430" s="9">
        <f t="shared" si="316"/>
        <v>13</v>
      </c>
      <c r="AO430" s="9">
        <f t="shared" si="317"/>
        <v>19</v>
      </c>
      <c r="AP430" s="9">
        <f t="shared" si="318"/>
        <v>12</v>
      </c>
      <c r="AQ430" s="9">
        <f t="shared" si="319"/>
        <v>3</v>
      </c>
      <c r="AS430">
        <f t="shared" si="305"/>
        <v>2108</v>
      </c>
      <c r="AU430">
        <v>1735</v>
      </c>
      <c r="BM430" t="e">
        <f t="shared" si="320"/>
        <v>#N/A</v>
      </c>
      <c r="BN430" t="e">
        <f t="shared" si="321"/>
        <v>#N/A</v>
      </c>
      <c r="BO430" t="e">
        <f t="shared" si="322"/>
        <v>#N/A</v>
      </c>
      <c r="BP430" t="e">
        <f t="shared" si="323"/>
        <v>#N/A</v>
      </c>
      <c r="BQ430" t="e">
        <f t="shared" si="324"/>
        <v>#N/A</v>
      </c>
      <c r="BR430" t="e">
        <f t="shared" si="325"/>
        <v>#N/A</v>
      </c>
      <c r="BS430" t="e">
        <f t="shared" si="326"/>
        <v>#N/A</v>
      </c>
      <c r="BT430" t="e">
        <f t="shared" si="327"/>
        <v>#N/A</v>
      </c>
      <c r="BU430" t="e">
        <f t="shared" si="328"/>
        <v>#N/A</v>
      </c>
      <c r="BV430" t="e">
        <f t="shared" si="329"/>
        <v>#N/A</v>
      </c>
      <c r="BW430" t="e">
        <f t="shared" si="330"/>
        <v>#N/A</v>
      </c>
      <c r="BX430" t="e">
        <f t="shared" si="331"/>
        <v>#N/A</v>
      </c>
      <c r="BY430" t="e">
        <f t="shared" si="332"/>
        <v>#N/A</v>
      </c>
      <c r="BZ430" t="e">
        <f t="shared" si="333"/>
        <v>#N/A</v>
      </c>
      <c r="CA430" t="e">
        <f t="shared" si="334"/>
        <v>#N/A</v>
      </c>
      <c r="CB430" t="e">
        <f t="array" ref="CB430">[3]!LKnum(BM430:CA430)</f>
        <v>#NAME?</v>
      </c>
    </row>
    <row r="431" spans="16:80">
      <c r="P431">
        <v>421</v>
      </c>
      <c r="Q431" t="s">
        <v>779</v>
      </c>
      <c r="R431" s="10">
        <v>421</v>
      </c>
      <c r="S431" s="9" t="str">
        <f t="shared" si="307"/>
        <v>m</v>
      </c>
      <c r="T431" s="9" t="str">
        <f t="shared" si="338"/>
        <v>8</v>
      </c>
      <c r="U431" s="9" t="str">
        <f t="shared" si="338"/>
        <v>i</v>
      </c>
      <c r="V431" s="9" t="str">
        <f t="shared" si="338"/>
        <v>2</v>
      </c>
      <c r="W431" s="9" t="str">
        <f t="shared" si="338"/>
        <v>l</v>
      </c>
      <c r="X431" s="9" t="str">
        <f t="shared" si="338"/>
        <v>b</v>
      </c>
      <c r="Y431" s="9" t="str">
        <f t="shared" si="338"/>
        <v>0</v>
      </c>
      <c r="Z431" s="9" t="str">
        <f t="shared" si="338"/>
        <v>9</v>
      </c>
      <c r="AA431" s="9" t="str">
        <f t="shared" si="336"/>
        <v>4</v>
      </c>
      <c r="AB431" s="9" t="str">
        <f t="shared" si="336"/>
        <v>3</v>
      </c>
      <c r="AC431" s="9" t="str">
        <f t="shared" si="336"/>
        <v>g</v>
      </c>
      <c r="AD431" s="9" t="str">
        <f t="shared" si="336"/>
        <v>e</v>
      </c>
      <c r="AE431" s="9"/>
      <c r="AF431" s="9">
        <f t="shared" si="308"/>
        <v>23</v>
      </c>
      <c r="AG431" s="9">
        <f t="shared" si="309"/>
        <v>9</v>
      </c>
      <c r="AH431" s="9">
        <f t="shared" si="310"/>
        <v>19</v>
      </c>
      <c r="AI431" s="9">
        <f t="shared" si="311"/>
        <v>3</v>
      </c>
      <c r="AJ431" s="9">
        <f t="shared" si="312"/>
        <v>22</v>
      </c>
      <c r="AK431" s="9">
        <f t="shared" si="313"/>
        <v>12</v>
      </c>
      <c r="AL431" s="9">
        <f t="shared" si="314"/>
        <v>1</v>
      </c>
      <c r="AM431" s="9">
        <f t="shared" si="315"/>
        <v>10</v>
      </c>
      <c r="AN431" s="9">
        <f t="shared" si="316"/>
        <v>5</v>
      </c>
      <c r="AO431" s="9">
        <f t="shared" si="317"/>
        <v>4</v>
      </c>
      <c r="AP431" s="9">
        <f t="shared" si="318"/>
        <v>17</v>
      </c>
      <c r="AQ431" s="9">
        <f t="shared" si="319"/>
        <v>15</v>
      </c>
      <c r="AS431">
        <f t="shared" si="305"/>
        <v>1180</v>
      </c>
      <c r="AU431">
        <v>1854</v>
      </c>
      <c r="BM431" t="e">
        <f t="shared" si="320"/>
        <v>#N/A</v>
      </c>
      <c r="BN431" t="e">
        <f t="shared" si="321"/>
        <v>#N/A</v>
      </c>
      <c r="BO431" t="e">
        <f t="shared" si="322"/>
        <v>#N/A</v>
      </c>
      <c r="BP431" t="e">
        <f t="shared" si="323"/>
        <v>#N/A</v>
      </c>
      <c r="BQ431" t="e">
        <f t="shared" si="324"/>
        <v>#N/A</v>
      </c>
      <c r="BR431" t="e">
        <f t="shared" si="325"/>
        <v>#N/A</v>
      </c>
      <c r="BS431" t="e">
        <f t="shared" si="326"/>
        <v>#N/A</v>
      </c>
      <c r="BT431" t="e">
        <f t="shared" si="327"/>
        <v>#N/A</v>
      </c>
      <c r="BU431" t="e">
        <f t="shared" si="328"/>
        <v>#N/A</v>
      </c>
      <c r="BV431" t="e">
        <f t="shared" si="329"/>
        <v>#N/A</v>
      </c>
      <c r="BW431" t="e">
        <f t="shared" si="330"/>
        <v>#N/A</v>
      </c>
      <c r="BX431" t="e">
        <f t="shared" si="331"/>
        <v>#N/A</v>
      </c>
      <c r="BY431" t="e">
        <f t="shared" si="332"/>
        <v>#N/A</v>
      </c>
      <c r="BZ431" t="e">
        <f t="shared" si="333"/>
        <v>#N/A</v>
      </c>
      <c r="CA431" t="e">
        <f t="shared" si="334"/>
        <v>#N/A</v>
      </c>
      <c r="CB431" t="e">
        <f t="array" ref="CB431">[3]!LKnum(BM431:CA431)</f>
        <v>#NAME?</v>
      </c>
    </row>
    <row r="432" spans="16:80">
      <c r="P432">
        <v>422</v>
      </c>
      <c r="Q432" t="s">
        <v>780</v>
      </c>
      <c r="R432" s="10">
        <v>422</v>
      </c>
      <c r="S432" s="9" t="str">
        <f t="shared" si="307"/>
        <v>4</v>
      </c>
      <c r="T432" s="9" t="str">
        <f t="shared" ref="T432:Z441" si="339">MID($Q432,T$10,1)</f>
        <v>k</v>
      </c>
      <c r="U432" s="9" t="str">
        <f t="shared" si="339"/>
        <v>1</v>
      </c>
      <c r="V432" s="9" t="str">
        <f t="shared" si="339"/>
        <v>o</v>
      </c>
      <c r="W432" s="9" t="str">
        <f t="shared" si="339"/>
        <v>3</v>
      </c>
      <c r="X432" s="9" t="str">
        <f t="shared" si="339"/>
        <v>6</v>
      </c>
      <c r="Y432" s="9" t="str">
        <f t="shared" si="339"/>
        <v>f</v>
      </c>
      <c r="Z432" s="9" t="str">
        <f t="shared" si="339"/>
        <v>7</v>
      </c>
      <c r="AA432" s="9" t="str">
        <f t="shared" si="336"/>
        <v>i</v>
      </c>
      <c r="AB432" s="9" t="str">
        <f t="shared" si="336"/>
        <v>j</v>
      </c>
      <c r="AC432" s="9" t="str">
        <f t="shared" si="336"/>
        <v>5</v>
      </c>
      <c r="AD432" s="9" t="str">
        <f t="shared" si="336"/>
        <v>h</v>
      </c>
      <c r="AE432" s="9"/>
      <c r="AF432" s="9">
        <f t="shared" si="308"/>
        <v>5</v>
      </c>
      <c r="AG432" s="9">
        <f t="shared" si="309"/>
        <v>21</v>
      </c>
      <c r="AH432" s="9">
        <f t="shared" si="310"/>
        <v>2</v>
      </c>
      <c r="AI432" s="9">
        <f t="shared" si="311"/>
        <v>25</v>
      </c>
      <c r="AJ432" s="9">
        <f t="shared" si="312"/>
        <v>4</v>
      </c>
      <c r="AK432" s="9">
        <f t="shared" si="313"/>
        <v>7</v>
      </c>
      <c r="AL432" s="9">
        <f t="shared" si="314"/>
        <v>16</v>
      </c>
      <c r="AM432" s="9">
        <f t="shared" si="315"/>
        <v>8</v>
      </c>
      <c r="AN432" s="9">
        <f t="shared" si="316"/>
        <v>19</v>
      </c>
      <c r="AO432" s="9">
        <f t="shared" si="317"/>
        <v>20</v>
      </c>
      <c r="AP432" s="9">
        <f t="shared" si="318"/>
        <v>6</v>
      </c>
      <c r="AQ432" s="9">
        <f t="shared" si="319"/>
        <v>18</v>
      </c>
      <c r="AS432">
        <f t="shared" si="305"/>
        <v>1455</v>
      </c>
      <c r="AU432">
        <v>1533</v>
      </c>
      <c r="BM432" t="e">
        <f t="shared" si="320"/>
        <v>#N/A</v>
      </c>
      <c r="BN432" t="e">
        <f t="shared" si="321"/>
        <v>#N/A</v>
      </c>
      <c r="BO432" t="e">
        <f t="shared" si="322"/>
        <v>#N/A</v>
      </c>
      <c r="BP432" t="e">
        <f t="shared" si="323"/>
        <v>#N/A</v>
      </c>
      <c r="BQ432" t="e">
        <f t="shared" si="324"/>
        <v>#N/A</v>
      </c>
      <c r="BR432" t="e">
        <f t="shared" si="325"/>
        <v>#N/A</v>
      </c>
      <c r="BS432" t="e">
        <f t="shared" si="326"/>
        <v>#N/A</v>
      </c>
      <c r="BT432" t="e">
        <f t="shared" si="327"/>
        <v>#N/A</v>
      </c>
      <c r="BU432" t="e">
        <f t="shared" si="328"/>
        <v>#N/A</v>
      </c>
      <c r="BV432" t="e">
        <f t="shared" si="329"/>
        <v>#N/A</v>
      </c>
      <c r="BW432" t="e">
        <f t="shared" si="330"/>
        <v>#N/A</v>
      </c>
      <c r="BX432" t="e">
        <f t="shared" si="331"/>
        <v>#N/A</v>
      </c>
      <c r="BY432" t="e">
        <f t="shared" si="332"/>
        <v>#N/A</v>
      </c>
      <c r="BZ432" t="e">
        <f t="shared" si="333"/>
        <v>#N/A</v>
      </c>
      <c r="CA432" t="e">
        <f t="shared" si="334"/>
        <v>#N/A</v>
      </c>
      <c r="CB432" t="e">
        <f t="array" ref="CB432">[3]!LKnum(BM432:CA432)</f>
        <v>#NAME?</v>
      </c>
    </row>
    <row r="433" spans="16:80">
      <c r="P433">
        <v>423</v>
      </c>
      <c r="Q433" t="s">
        <v>781</v>
      </c>
      <c r="R433" s="10">
        <v>423</v>
      </c>
      <c r="S433" s="9" t="str">
        <f t="shared" si="307"/>
        <v>j</v>
      </c>
      <c r="T433" s="9" t="str">
        <f t="shared" si="339"/>
        <v>g</v>
      </c>
      <c r="U433" s="9" t="str">
        <f t="shared" si="339"/>
        <v>2</v>
      </c>
      <c r="V433" s="9" t="str">
        <f t="shared" si="339"/>
        <v>1</v>
      </c>
      <c r="W433" s="9" t="str">
        <f t="shared" si="339"/>
        <v>7</v>
      </c>
      <c r="X433" s="9" t="str">
        <f t="shared" si="339"/>
        <v>c</v>
      </c>
      <c r="Y433" s="9" t="str">
        <f t="shared" si="339"/>
        <v>9</v>
      </c>
      <c r="Z433" s="9" t="str">
        <f t="shared" si="339"/>
        <v>4</v>
      </c>
      <c r="AA433" s="9" t="str">
        <f t="shared" si="336"/>
        <v>d</v>
      </c>
      <c r="AB433" s="9" t="str">
        <f t="shared" si="336"/>
        <v>l</v>
      </c>
      <c r="AC433" s="9" t="str">
        <f t="shared" si="336"/>
        <v>h</v>
      </c>
      <c r="AD433" s="9" t="str">
        <f t="shared" si="336"/>
        <v>f</v>
      </c>
      <c r="AE433" s="9"/>
      <c r="AF433" s="9">
        <f t="shared" si="308"/>
        <v>20</v>
      </c>
      <c r="AG433" s="9">
        <f t="shared" si="309"/>
        <v>17</v>
      </c>
      <c r="AH433" s="9">
        <f t="shared" si="310"/>
        <v>3</v>
      </c>
      <c r="AI433" s="9">
        <f t="shared" si="311"/>
        <v>2</v>
      </c>
      <c r="AJ433" s="9">
        <f t="shared" si="312"/>
        <v>8</v>
      </c>
      <c r="AK433" s="9">
        <f t="shared" si="313"/>
        <v>13</v>
      </c>
      <c r="AL433" s="9">
        <f t="shared" si="314"/>
        <v>10</v>
      </c>
      <c r="AM433" s="9">
        <f t="shared" si="315"/>
        <v>5</v>
      </c>
      <c r="AN433" s="9">
        <f t="shared" si="316"/>
        <v>14</v>
      </c>
      <c r="AO433" s="9">
        <f t="shared" si="317"/>
        <v>22</v>
      </c>
      <c r="AP433" s="9">
        <f t="shared" si="318"/>
        <v>18</v>
      </c>
      <c r="AQ433" s="9">
        <f t="shared" si="319"/>
        <v>16</v>
      </c>
      <c r="AS433">
        <f t="shared" si="305"/>
        <v>660</v>
      </c>
      <c r="AU433">
        <v>1449</v>
      </c>
      <c r="BM433" t="e">
        <f t="shared" si="320"/>
        <v>#N/A</v>
      </c>
      <c r="BN433" t="e">
        <f t="shared" si="321"/>
        <v>#N/A</v>
      </c>
      <c r="BO433" t="e">
        <f t="shared" si="322"/>
        <v>#N/A</v>
      </c>
      <c r="BP433" t="e">
        <f t="shared" si="323"/>
        <v>#N/A</v>
      </c>
      <c r="BQ433" t="e">
        <f t="shared" si="324"/>
        <v>#N/A</v>
      </c>
      <c r="BR433" t="e">
        <f t="shared" si="325"/>
        <v>#N/A</v>
      </c>
      <c r="BS433" t="e">
        <f t="shared" si="326"/>
        <v>#N/A</v>
      </c>
      <c r="BT433" t="e">
        <f t="shared" si="327"/>
        <v>#N/A</v>
      </c>
      <c r="BU433" t="e">
        <f t="shared" si="328"/>
        <v>#N/A</v>
      </c>
      <c r="BV433" t="e">
        <f t="shared" si="329"/>
        <v>#N/A</v>
      </c>
      <c r="BW433" t="e">
        <f t="shared" si="330"/>
        <v>#N/A</v>
      </c>
      <c r="BX433" t="e">
        <f t="shared" si="331"/>
        <v>#N/A</v>
      </c>
      <c r="BY433" t="e">
        <f t="shared" si="332"/>
        <v>#N/A</v>
      </c>
      <c r="BZ433" t="e">
        <f t="shared" si="333"/>
        <v>#N/A</v>
      </c>
      <c r="CA433" t="e">
        <f t="shared" si="334"/>
        <v>#N/A</v>
      </c>
      <c r="CB433" t="e">
        <f t="array" ref="CB433">[3]!LKnum(BM433:CA433)</f>
        <v>#NAME?</v>
      </c>
    </row>
    <row r="434" spans="16:80">
      <c r="P434">
        <v>424</v>
      </c>
      <c r="Q434" t="s">
        <v>782</v>
      </c>
      <c r="R434" s="10">
        <v>424</v>
      </c>
      <c r="S434" s="9" t="str">
        <f t="shared" si="307"/>
        <v>5</v>
      </c>
      <c r="T434" s="9" t="str">
        <f t="shared" si="339"/>
        <v>k</v>
      </c>
      <c r="U434" s="9" t="str">
        <f t="shared" si="339"/>
        <v>l</v>
      </c>
      <c r="V434" s="9" t="str">
        <f t="shared" si="339"/>
        <v>c</v>
      </c>
      <c r="W434" s="9" t="str">
        <f t="shared" si="339"/>
        <v>m</v>
      </c>
      <c r="X434" s="9" t="str">
        <f t="shared" si="339"/>
        <v>b</v>
      </c>
      <c r="Y434" s="9" t="str">
        <f t="shared" si="339"/>
        <v>a</v>
      </c>
      <c r="Z434" s="9" t="str">
        <f t="shared" si="339"/>
        <v>o</v>
      </c>
      <c r="AA434" s="9" t="str">
        <f t="shared" si="336"/>
        <v>6</v>
      </c>
      <c r="AB434" s="9" t="str">
        <f t="shared" si="336"/>
        <v>f</v>
      </c>
      <c r="AC434" s="9" t="str">
        <f t="shared" si="336"/>
        <v>3</v>
      </c>
      <c r="AD434" s="9" t="str">
        <f t="shared" si="336"/>
        <v>2</v>
      </c>
      <c r="AE434" s="9"/>
      <c r="AF434" s="9">
        <f t="shared" si="308"/>
        <v>6</v>
      </c>
      <c r="AG434" s="9">
        <f t="shared" si="309"/>
        <v>21</v>
      </c>
      <c r="AH434" s="9">
        <f t="shared" si="310"/>
        <v>22</v>
      </c>
      <c r="AI434" s="9">
        <f t="shared" si="311"/>
        <v>13</v>
      </c>
      <c r="AJ434" s="9">
        <f t="shared" si="312"/>
        <v>23</v>
      </c>
      <c r="AK434" s="9">
        <f t="shared" si="313"/>
        <v>12</v>
      </c>
      <c r="AL434" s="9">
        <f t="shared" si="314"/>
        <v>11</v>
      </c>
      <c r="AM434" s="9">
        <f t="shared" si="315"/>
        <v>25</v>
      </c>
      <c r="AN434" s="9">
        <f t="shared" si="316"/>
        <v>7</v>
      </c>
      <c r="AO434" s="9">
        <f t="shared" si="317"/>
        <v>16</v>
      </c>
      <c r="AP434" s="9">
        <f t="shared" si="318"/>
        <v>4</v>
      </c>
      <c r="AQ434" s="9">
        <f t="shared" si="319"/>
        <v>3</v>
      </c>
      <c r="AS434">
        <f t="shared" si="305"/>
        <v>2513</v>
      </c>
      <c r="AU434">
        <v>1256</v>
      </c>
      <c r="BM434" t="e">
        <f t="shared" si="320"/>
        <v>#N/A</v>
      </c>
      <c r="BN434" t="e">
        <f t="shared" si="321"/>
        <v>#N/A</v>
      </c>
      <c r="BO434" t="e">
        <f t="shared" si="322"/>
        <v>#N/A</v>
      </c>
      <c r="BP434" t="e">
        <f t="shared" si="323"/>
        <v>#N/A</v>
      </c>
      <c r="BQ434" t="e">
        <f t="shared" si="324"/>
        <v>#N/A</v>
      </c>
      <c r="BR434" t="e">
        <f t="shared" si="325"/>
        <v>#N/A</v>
      </c>
      <c r="BS434" t="e">
        <f t="shared" si="326"/>
        <v>#N/A</v>
      </c>
      <c r="BT434" t="e">
        <f t="shared" si="327"/>
        <v>#N/A</v>
      </c>
      <c r="BU434" t="e">
        <f t="shared" si="328"/>
        <v>#N/A</v>
      </c>
      <c r="BV434" t="e">
        <f t="shared" si="329"/>
        <v>#N/A</v>
      </c>
      <c r="BW434" t="e">
        <f t="shared" si="330"/>
        <v>#N/A</v>
      </c>
      <c r="BX434" t="e">
        <f t="shared" si="331"/>
        <v>#N/A</v>
      </c>
      <c r="BY434" t="e">
        <f t="shared" si="332"/>
        <v>#N/A</v>
      </c>
      <c r="BZ434" t="e">
        <f t="shared" si="333"/>
        <v>#N/A</v>
      </c>
      <c r="CA434" t="e">
        <f t="shared" si="334"/>
        <v>#N/A</v>
      </c>
      <c r="CB434" t="e">
        <f t="array" ref="CB434">[3]!LKnum(BM434:CA434)</f>
        <v>#NAME?</v>
      </c>
    </row>
    <row r="435" spans="16:80">
      <c r="P435">
        <v>425</v>
      </c>
      <c r="Q435" t="s">
        <v>783</v>
      </c>
      <c r="R435" s="10">
        <v>425</v>
      </c>
      <c r="S435" s="9" t="str">
        <f t="shared" si="307"/>
        <v>2</v>
      </c>
      <c r="T435" s="9" t="str">
        <f t="shared" si="339"/>
        <v>o</v>
      </c>
      <c r="U435" s="9" t="str">
        <f t="shared" si="339"/>
        <v>g</v>
      </c>
      <c r="V435" s="9" t="str">
        <f t="shared" si="339"/>
        <v>2</v>
      </c>
      <c r="W435" s="9" t="str">
        <f t="shared" si="339"/>
        <v>6</v>
      </c>
      <c r="X435" s="9" t="str">
        <f t="shared" si="339"/>
        <v>1</v>
      </c>
      <c r="Y435" s="9" t="str">
        <f t="shared" si="339"/>
        <v>f</v>
      </c>
      <c r="Z435" s="9" t="str">
        <f t="shared" si="339"/>
        <v>3</v>
      </c>
      <c r="AA435" s="9" t="str">
        <f t="shared" si="336"/>
        <v>m</v>
      </c>
      <c r="AB435" s="9" t="str">
        <f t="shared" si="336"/>
        <v>e</v>
      </c>
      <c r="AC435" s="9" t="str">
        <f t="shared" si="336"/>
        <v>k</v>
      </c>
      <c r="AD435" s="9" t="str">
        <f t="shared" si="336"/>
        <v>d</v>
      </c>
      <c r="AE435" s="9"/>
      <c r="AF435" s="9">
        <f t="shared" si="308"/>
        <v>3</v>
      </c>
      <c r="AG435" s="9">
        <f t="shared" si="309"/>
        <v>25</v>
      </c>
      <c r="AH435" s="9">
        <f t="shared" si="310"/>
        <v>17</v>
      </c>
      <c r="AI435" s="9">
        <f t="shared" si="311"/>
        <v>3</v>
      </c>
      <c r="AJ435" s="9">
        <f t="shared" si="312"/>
        <v>7</v>
      </c>
      <c r="AK435" s="9">
        <f t="shared" si="313"/>
        <v>2</v>
      </c>
      <c r="AL435" s="9">
        <f t="shared" si="314"/>
        <v>16</v>
      </c>
      <c r="AM435" s="9">
        <f t="shared" si="315"/>
        <v>4</v>
      </c>
      <c r="AN435" s="9">
        <f t="shared" si="316"/>
        <v>23</v>
      </c>
      <c r="AO435" s="9">
        <f t="shared" si="317"/>
        <v>15</v>
      </c>
      <c r="AP435" s="9">
        <f t="shared" si="318"/>
        <v>21</v>
      </c>
      <c r="AQ435" s="9">
        <f t="shared" si="319"/>
        <v>14</v>
      </c>
      <c r="AS435">
        <f t="shared" si="305"/>
        <v>1248</v>
      </c>
      <c r="AU435">
        <v>420</v>
      </c>
      <c r="BM435" t="e">
        <f t="shared" si="320"/>
        <v>#N/A</v>
      </c>
      <c r="BN435" t="e">
        <f t="shared" si="321"/>
        <v>#N/A</v>
      </c>
      <c r="BO435" t="e">
        <f t="shared" si="322"/>
        <v>#N/A</v>
      </c>
      <c r="BP435" t="e">
        <f t="shared" si="323"/>
        <v>#N/A</v>
      </c>
      <c r="BQ435" t="e">
        <f t="shared" si="324"/>
        <v>#N/A</v>
      </c>
      <c r="BR435" t="e">
        <f t="shared" si="325"/>
        <v>#N/A</v>
      </c>
      <c r="BS435" t="e">
        <f t="shared" si="326"/>
        <v>#N/A</v>
      </c>
      <c r="BT435" t="e">
        <f t="shared" si="327"/>
        <v>#N/A</v>
      </c>
      <c r="BU435" t="e">
        <f t="shared" si="328"/>
        <v>#N/A</v>
      </c>
      <c r="BV435" t="e">
        <f t="shared" si="329"/>
        <v>#N/A</v>
      </c>
      <c r="BW435" t="e">
        <f t="shared" si="330"/>
        <v>#N/A</v>
      </c>
      <c r="BX435" t="e">
        <f t="shared" si="331"/>
        <v>#N/A</v>
      </c>
      <c r="BY435" t="e">
        <f t="shared" si="332"/>
        <v>#N/A</v>
      </c>
      <c r="BZ435" t="e">
        <f t="shared" si="333"/>
        <v>#N/A</v>
      </c>
      <c r="CA435" t="e">
        <f t="shared" si="334"/>
        <v>#N/A</v>
      </c>
      <c r="CB435" t="e">
        <f t="array" ref="CB435">[3]!LKnum(BM435:CA435)</f>
        <v>#NAME?</v>
      </c>
    </row>
    <row r="436" spans="16:80">
      <c r="P436">
        <v>426</v>
      </c>
      <c r="Q436" t="s">
        <v>784</v>
      </c>
      <c r="R436" s="10">
        <v>426</v>
      </c>
      <c r="S436" s="9" t="str">
        <f t="shared" si="307"/>
        <v>g</v>
      </c>
      <c r="T436" s="9" t="str">
        <f t="shared" si="339"/>
        <v>h</v>
      </c>
      <c r="U436" s="9" t="str">
        <f t="shared" si="339"/>
        <v>8</v>
      </c>
      <c r="V436" s="9" t="str">
        <f t="shared" si="339"/>
        <v>3</v>
      </c>
      <c r="W436" s="9" t="str">
        <f t="shared" si="339"/>
        <v>7</v>
      </c>
      <c r="X436" s="9" t="str">
        <f t="shared" si="339"/>
        <v>2</v>
      </c>
      <c r="Y436" s="9" t="str">
        <f t="shared" si="339"/>
        <v>0</v>
      </c>
      <c r="Z436" s="9" t="str">
        <f t="shared" si="339"/>
        <v>6</v>
      </c>
      <c r="AA436" s="9" t="str">
        <f t="shared" si="336"/>
        <v>a</v>
      </c>
      <c r="AB436" s="9" t="str">
        <f t="shared" si="336"/>
        <v>o</v>
      </c>
      <c r="AC436" s="9" t="str">
        <f t="shared" si="336"/>
        <v>5</v>
      </c>
      <c r="AD436" s="9" t="str">
        <f t="shared" si="336"/>
        <v>l</v>
      </c>
      <c r="AE436" s="9"/>
      <c r="AF436" s="9">
        <f t="shared" si="308"/>
        <v>17</v>
      </c>
      <c r="AG436" s="9">
        <f t="shared" si="309"/>
        <v>18</v>
      </c>
      <c r="AH436" s="9">
        <f t="shared" si="310"/>
        <v>9</v>
      </c>
      <c r="AI436" s="9">
        <f t="shared" si="311"/>
        <v>4</v>
      </c>
      <c r="AJ436" s="9">
        <f t="shared" si="312"/>
        <v>8</v>
      </c>
      <c r="AK436" s="9">
        <f t="shared" si="313"/>
        <v>3</v>
      </c>
      <c r="AL436" s="9">
        <f t="shared" si="314"/>
        <v>1</v>
      </c>
      <c r="AM436" s="9">
        <f t="shared" si="315"/>
        <v>7</v>
      </c>
      <c r="AN436" s="9">
        <f t="shared" si="316"/>
        <v>11</v>
      </c>
      <c r="AO436" s="9">
        <f t="shared" si="317"/>
        <v>25</v>
      </c>
      <c r="AP436" s="9">
        <f t="shared" si="318"/>
        <v>6</v>
      </c>
      <c r="AQ436" s="9">
        <f t="shared" si="319"/>
        <v>22</v>
      </c>
      <c r="AS436">
        <f t="shared" si="305"/>
        <v>544</v>
      </c>
      <c r="AU436">
        <v>886</v>
      </c>
      <c r="BM436" t="e">
        <f t="shared" si="320"/>
        <v>#N/A</v>
      </c>
      <c r="BN436" t="e">
        <f t="shared" si="321"/>
        <v>#N/A</v>
      </c>
      <c r="BO436" t="e">
        <f t="shared" si="322"/>
        <v>#N/A</v>
      </c>
      <c r="BP436" t="e">
        <f t="shared" si="323"/>
        <v>#N/A</v>
      </c>
      <c r="BQ436" t="e">
        <f t="shared" si="324"/>
        <v>#N/A</v>
      </c>
      <c r="BR436" t="e">
        <f t="shared" si="325"/>
        <v>#N/A</v>
      </c>
      <c r="BS436" t="e">
        <f t="shared" si="326"/>
        <v>#N/A</v>
      </c>
      <c r="BT436" t="e">
        <f t="shared" si="327"/>
        <v>#N/A</v>
      </c>
      <c r="BU436" t="e">
        <f t="shared" si="328"/>
        <v>#N/A</v>
      </c>
      <c r="BV436" t="e">
        <f t="shared" si="329"/>
        <v>#N/A</v>
      </c>
      <c r="BW436" t="e">
        <f t="shared" si="330"/>
        <v>#N/A</v>
      </c>
      <c r="BX436" t="e">
        <f t="shared" si="331"/>
        <v>#N/A</v>
      </c>
      <c r="BY436" t="e">
        <f t="shared" si="332"/>
        <v>#N/A</v>
      </c>
      <c r="BZ436" t="e">
        <f t="shared" si="333"/>
        <v>#N/A</v>
      </c>
      <c r="CA436" t="e">
        <f t="shared" si="334"/>
        <v>#N/A</v>
      </c>
      <c r="CB436" t="e">
        <f t="array" ref="CB436">[3]!LKnum(BM436:CA436)</f>
        <v>#NAME?</v>
      </c>
    </row>
    <row r="437" spans="16:80">
      <c r="P437">
        <v>427</v>
      </c>
      <c r="Q437" t="s">
        <v>785</v>
      </c>
      <c r="R437" s="10">
        <v>427</v>
      </c>
      <c r="S437" s="9" t="str">
        <f t="shared" si="307"/>
        <v>8</v>
      </c>
      <c r="T437" s="9" t="str">
        <f t="shared" si="339"/>
        <v>2</v>
      </c>
      <c r="U437" s="9" t="str">
        <f t="shared" si="339"/>
        <v>f</v>
      </c>
      <c r="V437" s="9" t="str">
        <f t="shared" si="339"/>
        <v>3</v>
      </c>
      <c r="W437" s="9" t="str">
        <f t="shared" si="339"/>
        <v>m</v>
      </c>
      <c r="X437" s="9" t="str">
        <f t="shared" si="339"/>
        <v>n</v>
      </c>
      <c r="Y437" s="9" t="str">
        <f t="shared" si="339"/>
        <v>a</v>
      </c>
      <c r="Z437" s="9" t="str">
        <f t="shared" si="339"/>
        <v>c</v>
      </c>
      <c r="AA437" s="9" t="str">
        <f t="shared" si="336"/>
        <v>5</v>
      </c>
      <c r="AB437" s="9" t="str">
        <f t="shared" si="336"/>
        <v>1</v>
      </c>
      <c r="AC437" s="9" t="str">
        <f t="shared" si="336"/>
        <v>l</v>
      </c>
      <c r="AD437" s="9" t="str">
        <f t="shared" si="336"/>
        <v>2</v>
      </c>
      <c r="AE437" s="9"/>
      <c r="AF437" s="9">
        <f t="shared" si="308"/>
        <v>9</v>
      </c>
      <c r="AG437" s="9">
        <f t="shared" si="309"/>
        <v>3</v>
      </c>
      <c r="AH437" s="9">
        <f t="shared" si="310"/>
        <v>16</v>
      </c>
      <c r="AI437" s="9">
        <f t="shared" si="311"/>
        <v>4</v>
      </c>
      <c r="AJ437" s="9">
        <f t="shared" si="312"/>
        <v>23</v>
      </c>
      <c r="AK437" s="9">
        <f t="shared" si="313"/>
        <v>24</v>
      </c>
      <c r="AL437" s="9">
        <f t="shared" si="314"/>
        <v>11</v>
      </c>
      <c r="AM437" s="9">
        <f t="shared" si="315"/>
        <v>13</v>
      </c>
      <c r="AN437" s="9">
        <f t="shared" si="316"/>
        <v>6</v>
      </c>
      <c r="AO437" s="9">
        <f t="shared" si="317"/>
        <v>2</v>
      </c>
      <c r="AP437" s="9">
        <f t="shared" si="318"/>
        <v>22</v>
      </c>
      <c r="AQ437" s="9">
        <f t="shared" si="319"/>
        <v>3</v>
      </c>
      <c r="AS437">
        <f t="shared" si="305"/>
        <v>1676</v>
      </c>
      <c r="AU437">
        <v>2198</v>
      </c>
      <c r="BM437" t="e">
        <f t="shared" si="320"/>
        <v>#N/A</v>
      </c>
      <c r="BN437" t="e">
        <f t="shared" si="321"/>
        <v>#N/A</v>
      </c>
      <c r="BO437" t="e">
        <f t="shared" si="322"/>
        <v>#N/A</v>
      </c>
      <c r="BP437" t="e">
        <f t="shared" si="323"/>
        <v>#N/A</v>
      </c>
      <c r="BQ437" t="e">
        <f t="shared" si="324"/>
        <v>#N/A</v>
      </c>
      <c r="BR437" t="e">
        <f t="shared" si="325"/>
        <v>#N/A</v>
      </c>
      <c r="BS437" t="e">
        <f t="shared" si="326"/>
        <v>#N/A</v>
      </c>
      <c r="BT437" t="e">
        <f t="shared" si="327"/>
        <v>#N/A</v>
      </c>
      <c r="BU437" t="e">
        <f t="shared" si="328"/>
        <v>#N/A</v>
      </c>
      <c r="BV437" t="e">
        <f t="shared" si="329"/>
        <v>#N/A</v>
      </c>
      <c r="BW437" t="e">
        <f t="shared" si="330"/>
        <v>#N/A</v>
      </c>
      <c r="BX437" t="e">
        <f t="shared" si="331"/>
        <v>#N/A</v>
      </c>
      <c r="BY437" t="e">
        <f t="shared" si="332"/>
        <v>#N/A</v>
      </c>
      <c r="BZ437" t="e">
        <f t="shared" si="333"/>
        <v>#N/A</v>
      </c>
      <c r="CA437" t="e">
        <f t="shared" si="334"/>
        <v>#N/A</v>
      </c>
      <c r="CB437" t="e">
        <f t="array" ref="CB437">[3]!LKnum(BM437:CA437)</f>
        <v>#NAME?</v>
      </c>
    </row>
    <row r="438" spans="16:80">
      <c r="P438">
        <v>428</v>
      </c>
      <c r="Q438" t="s">
        <v>786</v>
      </c>
      <c r="R438" s="10">
        <v>428</v>
      </c>
      <c r="S438" s="9" t="str">
        <f t="shared" si="307"/>
        <v>n</v>
      </c>
      <c r="T438" s="9" t="str">
        <f t="shared" si="339"/>
        <v>9</v>
      </c>
      <c r="U438" s="9" t="str">
        <f t="shared" si="339"/>
        <v>7</v>
      </c>
      <c r="V438" s="9" t="str">
        <f t="shared" si="339"/>
        <v>g</v>
      </c>
      <c r="W438" s="9" t="str">
        <f t="shared" si="339"/>
        <v>e</v>
      </c>
      <c r="X438" s="9" t="str">
        <f t="shared" si="339"/>
        <v>c</v>
      </c>
      <c r="Y438" s="9" t="str">
        <f t="shared" si="339"/>
        <v>8</v>
      </c>
      <c r="Z438" s="9" t="str">
        <f t="shared" si="339"/>
        <v>2</v>
      </c>
      <c r="AA438" s="9" t="str">
        <f t="shared" si="336"/>
        <v>m</v>
      </c>
      <c r="AB438" s="9" t="str">
        <f t="shared" si="336"/>
        <v>l</v>
      </c>
      <c r="AC438" s="9" t="str">
        <f t="shared" si="336"/>
        <v>f</v>
      </c>
      <c r="AD438" s="9" t="str">
        <f t="shared" si="336"/>
        <v>6</v>
      </c>
      <c r="AE438" s="9"/>
      <c r="AF438" s="9">
        <f t="shared" si="308"/>
        <v>24</v>
      </c>
      <c r="AG438" s="9">
        <f t="shared" si="309"/>
        <v>10</v>
      </c>
      <c r="AH438" s="9">
        <f t="shared" si="310"/>
        <v>8</v>
      </c>
      <c r="AI438" s="9">
        <f t="shared" si="311"/>
        <v>17</v>
      </c>
      <c r="AJ438" s="9">
        <f t="shared" si="312"/>
        <v>15</v>
      </c>
      <c r="AK438" s="9">
        <f t="shared" si="313"/>
        <v>13</v>
      </c>
      <c r="AL438" s="9">
        <f t="shared" si="314"/>
        <v>9</v>
      </c>
      <c r="AM438" s="9">
        <f t="shared" si="315"/>
        <v>3</v>
      </c>
      <c r="AN438" s="9">
        <f t="shared" si="316"/>
        <v>23</v>
      </c>
      <c r="AO438" s="9">
        <f t="shared" si="317"/>
        <v>22</v>
      </c>
      <c r="AP438" s="9">
        <f t="shared" si="318"/>
        <v>16</v>
      </c>
      <c r="AQ438" s="9">
        <f t="shared" si="319"/>
        <v>7</v>
      </c>
      <c r="AS438">
        <f t="shared" si="305"/>
        <v>937</v>
      </c>
      <c r="AU438">
        <v>1892</v>
      </c>
      <c r="BM438" t="e">
        <f t="shared" si="320"/>
        <v>#N/A</v>
      </c>
      <c r="BN438" t="e">
        <f t="shared" si="321"/>
        <v>#N/A</v>
      </c>
      <c r="BO438" t="e">
        <f t="shared" si="322"/>
        <v>#N/A</v>
      </c>
      <c r="BP438" t="e">
        <f t="shared" si="323"/>
        <v>#N/A</v>
      </c>
      <c r="BQ438" t="e">
        <f t="shared" si="324"/>
        <v>#N/A</v>
      </c>
      <c r="BR438" t="e">
        <f t="shared" si="325"/>
        <v>#N/A</v>
      </c>
      <c r="BS438" t="e">
        <f t="shared" si="326"/>
        <v>#N/A</v>
      </c>
      <c r="BT438" t="e">
        <f t="shared" si="327"/>
        <v>#N/A</v>
      </c>
      <c r="BU438" t="e">
        <f t="shared" si="328"/>
        <v>#N/A</v>
      </c>
      <c r="BV438" t="e">
        <f t="shared" si="329"/>
        <v>#N/A</v>
      </c>
      <c r="BW438" t="e">
        <f t="shared" si="330"/>
        <v>#N/A</v>
      </c>
      <c r="BX438" t="e">
        <f t="shared" si="331"/>
        <v>#N/A</v>
      </c>
      <c r="BY438" t="e">
        <f t="shared" si="332"/>
        <v>#N/A</v>
      </c>
      <c r="BZ438" t="e">
        <f t="shared" si="333"/>
        <v>#N/A</v>
      </c>
      <c r="CA438" t="e">
        <f t="shared" si="334"/>
        <v>#N/A</v>
      </c>
      <c r="CB438" t="e">
        <f t="array" ref="CB438">[3]!LKnum(BM438:CA438)</f>
        <v>#NAME?</v>
      </c>
    </row>
    <row r="439" spans="16:80">
      <c r="P439">
        <v>429</v>
      </c>
      <c r="Q439" t="s">
        <v>787</v>
      </c>
      <c r="R439" s="10">
        <v>429</v>
      </c>
      <c r="S439" s="9" t="str">
        <f t="shared" si="307"/>
        <v>o</v>
      </c>
      <c r="T439" s="9" t="str">
        <f t="shared" si="339"/>
        <v>2</v>
      </c>
      <c r="U439" s="9" t="str">
        <f t="shared" si="339"/>
        <v>g</v>
      </c>
      <c r="V439" s="9" t="str">
        <f t="shared" si="339"/>
        <v>1</v>
      </c>
      <c r="W439" s="9" t="str">
        <f t="shared" si="339"/>
        <v>3</v>
      </c>
      <c r="X439" s="9" t="str">
        <f t="shared" si="339"/>
        <v>6</v>
      </c>
      <c r="Y439" s="9" t="str">
        <f t="shared" si="339"/>
        <v>a</v>
      </c>
      <c r="Z439" s="9" t="str">
        <f t="shared" si="339"/>
        <v>0</v>
      </c>
      <c r="AA439" s="9" t="str">
        <f t="shared" si="336"/>
        <v>f</v>
      </c>
      <c r="AB439" s="9" t="str">
        <f t="shared" si="336"/>
        <v>7</v>
      </c>
      <c r="AC439" s="9" t="str">
        <f t="shared" si="336"/>
        <v>4</v>
      </c>
      <c r="AD439" s="9" t="str">
        <f t="shared" si="336"/>
        <v>8</v>
      </c>
      <c r="AE439" s="9"/>
      <c r="AF439" s="9">
        <f t="shared" si="308"/>
        <v>25</v>
      </c>
      <c r="AG439" s="9">
        <f t="shared" si="309"/>
        <v>3</v>
      </c>
      <c r="AH439" s="9">
        <f t="shared" si="310"/>
        <v>17</v>
      </c>
      <c r="AI439" s="9">
        <f t="shared" si="311"/>
        <v>2</v>
      </c>
      <c r="AJ439" s="9">
        <f t="shared" si="312"/>
        <v>4</v>
      </c>
      <c r="AK439" s="9">
        <f t="shared" si="313"/>
        <v>7</v>
      </c>
      <c r="AL439" s="9">
        <f t="shared" si="314"/>
        <v>11</v>
      </c>
      <c r="AM439" s="9">
        <f t="shared" si="315"/>
        <v>1</v>
      </c>
      <c r="AN439" s="9">
        <f t="shared" si="316"/>
        <v>16</v>
      </c>
      <c r="AO439" s="9">
        <f t="shared" si="317"/>
        <v>8</v>
      </c>
      <c r="AP439" s="9">
        <f t="shared" si="318"/>
        <v>5</v>
      </c>
      <c r="AQ439" s="9">
        <f t="shared" si="319"/>
        <v>9</v>
      </c>
      <c r="AS439">
        <f t="shared" si="305"/>
        <v>489</v>
      </c>
      <c r="AU439">
        <v>1868</v>
      </c>
      <c r="BM439" t="e">
        <f t="shared" si="320"/>
        <v>#N/A</v>
      </c>
      <c r="BN439" t="e">
        <f t="shared" si="321"/>
        <v>#N/A</v>
      </c>
      <c r="BO439" t="e">
        <f t="shared" si="322"/>
        <v>#N/A</v>
      </c>
      <c r="BP439" t="e">
        <f t="shared" si="323"/>
        <v>#N/A</v>
      </c>
      <c r="BQ439" t="e">
        <f t="shared" si="324"/>
        <v>#N/A</v>
      </c>
      <c r="BR439" t="e">
        <f t="shared" si="325"/>
        <v>#N/A</v>
      </c>
      <c r="BS439" t="e">
        <f t="shared" si="326"/>
        <v>#N/A</v>
      </c>
      <c r="BT439" t="e">
        <f t="shared" si="327"/>
        <v>#N/A</v>
      </c>
      <c r="BU439" t="e">
        <f t="shared" si="328"/>
        <v>#N/A</v>
      </c>
      <c r="BV439" t="e">
        <f t="shared" si="329"/>
        <v>#N/A</v>
      </c>
      <c r="BW439" t="e">
        <f t="shared" si="330"/>
        <v>#N/A</v>
      </c>
      <c r="BX439" t="e">
        <f t="shared" si="331"/>
        <v>#N/A</v>
      </c>
      <c r="BY439" t="e">
        <f t="shared" si="332"/>
        <v>#N/A</v>
      </c>
      <c r="BZ439" t="e">
        <f t="shared" si="333"/>
        <v>#N/A</v>
      </c>
      <c r="CA439" t="e">
        <f t="shared" si="334"/>
        <v>#N/A</v>
      </c>
      <c r="CB439" t="e">
        <f t="array" ref="CB439">[3]!LKnum(BM439:CA439)</f>
        <v>#NAME?</v>
      </c>
    </row>
    <row r="440" spans="16:80">
      <c r="P440">
        <v>430</v>
      </c>
      <c r="Q440" t="s">
        <v>788</v>
      </c>
      <c r="R440" s="10">
        <v>430</v>
      </c>
      <c r="S440" s="9" t="str">
        <f t="shared" si="307"/>
        <v>0</v>
      </c>
      <c r="T440" s="9" t="str">
        <f t="shared" si="339"/>
        <v>d</v>
      </c>
      <c r="U440" s="9" t="str">
        <f t="shared" si="339"/>
        <v>6</v>
      </c>
      <c r="V440" s="9" t="str">
        <f t="shared" si="339"/>
        <v>a</v>
      </c>
      <c r="W440" s="9" t="str">
        <f t="shared" si="339"/>
        <v>8</v>
      </c>
      <c r="X440" s="9" t="str">
        <f t="shared" si="339"/>
        <v>o</v>
      </c>
      <c r="Y440" s="9" t="str">
        <f t="shared" si="339"/>
        <v>1</v>
      </c>
      <c r="Z440" s="9" t="str">
        <f t="shared" si="339"/>
        <v>f</v>
      </c>
      <c r="AA440" s="9" t="str">
        <f t="shared" si="336"/>
        <v>l</v>
      </c>
      <c r="AB440" s="9" t="str">
        <f t="shared" si="336"/>
        <v>b</v>
      </c>
      <c r="AC440" s="9" t="str">
        <f t="shared" si="336"/>
        <v>3</v>
      </c>
      <c r="AD440" s="9" t="str">
        <f t="shared" si="336"/>
        <v>9</v>
      </c>
      <c r="AE440" s="9"/>
      <c r="AF440" s="9">
        <f t="shared" si="308"/>
        <v>1</v>
      </c>
      <c r="AG440" s="9">
        <f t="shared" si="309"/>
        <v>14</v>
      </c>
      <c r="AH440" s="9">
        <f t="shared" si="310"/>
        <v>7</v>
      </c>
      <c r="AI440" s="9">
        <f t="shared" si="311"/>
        <v>11</v>
      </c>
      <c r="AJ440" s="9">
        <f t="shared" si="312"/>
        <v>9</v>
      </c>
      <c r="AK440" s="9">
        <f t="shared" si="313"/>
        <v>25</v>
      </c>
      <c r="AL440" s="9">
        <f t="shared" si="314"/>
        <v>2</v>
      </c>
      <c r="AM440" s="9">
        <f t="shared" si="315"/>
        <v>16</v>
      </c>
      <c r="AN440" s="9">
        <f t="shared" si="316"/>
        <v>22</v>
      </c>
      <c r="AO440" s="9">
        <f t="shared" si="317"/>
        <v>12</v>
      </c>
      <c r="AP440" s="9">
        <f t="shared" si="318"/>
        <v>4</v>
      </c>
      <c r="AQ440" s="9">
        <f t="shared" si="319"/>
        <v>10</v>
      </c>
      <c r="AS440">
        <f t="shared" si="305"/>
        <v>1332</v>
      </c>
      <c r="AU440">
        <v>656</v>
      </c>
      <c r="BM440" t="e">
        <f t="shared" si="320"/>
        <v>#N/A</v>
      </c>
      <c r="BN440" t="e">
        <f t="shared" si="321"/>
        <v>#N/A</v>
      </c>
      <c r="BO440" t="e">
        <f t="shared" si="322"/>
        <v>#N/A</v>
      </c>
      <c r="BP440" t="e">
        <f t="shared" si="323"/>
        <v>#N/A</v>
      </c>
      <c r="BQ440" t="e">
        <f t="shared" si="324"/>
        <v>#N/A</v>
      </c>
      <c r="BR440" t="e">
        <f t="shared" si="325"/>
        <v>#N/A</v>
      </c>
      <c r="BS440" t="e">
        <f t="shared" si="326"/>
        <v>#N/A</v>
      </c>
      <c r="BT440" t="e">
        <f t="shared" si="327"/>
        <v>#N/A</v>
      </c>
      <c r="BU440" t="e">
        <f t="shared" si="328"/>
        <v>#N/A</v>
      </c>
      <c r="BV440" t="e">
        <f t="shared" si="329"/>
        <v>#N/A</v>
      </c>
      <c r="BW440" t="e">
        <f t="shared" si="330"/>
        <v>#N/A</v>
      </c>
      <c r="BX440" t="e">
        <f t="shared" si="331"/>
        <v>#N/A</v>
      </c>
      <c r="BY440" t="e">
        <f t="shared" si="332"/>
        <v>#N/A</v>
      </c>
      <c r="BZ440" t="e">
        <f t="shared" si="333"/>
        <v>#N/A</v>
      </c>
      <c r="CA440" t="e">
        <f t="shared" si="334"/>
        <v>#N/A</v>
      </c>
      <c r="CB440" t="e">
        <f t="array" ref="CB440">[3]!LKnum(BM440:CA440)</f>
        <v>#NAME?</v>
      </c>
    </row>
    <row r="441" spans="16:80">
      <c r="P441">
        <v>431</v>
      </c>
      <c r="Q441" t="s">
        <v>789</v>
      </c>
      <c r="R441" s="10">
        <v>431</v>
      </c>
      <c r="S441" s="9" t="str">
        <f t="shared" si="307"/>
        <v>9</v>
      </c>
      <c r="T441" s="9" t="str">
        <f t="shared" si="339"/>
        <v>g</v>
      </c>
      <c r="U441" s="9" t="str">
        <f t="shared" si="339"/>
        <v>j</v>
      </c>
      <c r="V441" s="9" t="str">
        <f t="shared" si="339"/>
        <v>c</v>
      </c>
      <c r="W441" s="9" t="str">
        <f t="shared" si="339"/>
        <v>f</v>
      </c>
      <c r="X441" s="9" t="str">
        <f t="shared" si="339"/>
        <v>4</v>
      </c>
      <c r="Y441" s="9" t="str">
        <f t="shared" si="339"/>
        <v>2</v>
      </c>
      <c r="Z441" s="9" t="str">
        <f t="shared" si="339"/>
        <v>e</v>
      </c>
      <c r="AA441" s="9" t="str">
        <f t="shared" si="336"/>
        <v>1</v>
      </c>
      <c r="AB441" s="9" t="str">
        <f t="shared" si="336"/>
        <v>3</v>
      </c>
      <c r="AC441" s="9" t="str">
        <f t="shared" si="336"/>
        <v>0</v>
      </c>
      <c r="AD441" s="9" t="str">
        <f t="shared" si="336"/>
        <v>i</v>
      </c>
      <c r="AE441" s="9"/>
      <c r="AF441" s="9">
        <f t="shared" si="308"/>
        <v>10</v>
      </c>
      <c r="AG441" s="9">
        <f t="shared" si="309"/>
        <v>17</v>
      </c>
      <c r="AH441" s="9">
        <f t="shared" si="310"/>
        <v>20</v>
      </c>
      <c r="AI441" s="9">
        <f t="shared" si="311"/>
        <v>13</v>
      </c>
      <c r="AJ441" s="9">
        <f t="shared" si="312"/>
        <v>16</v>
      </c>
      <c r="AK441" s="9">
        <f t="shared" si="313"/>
        <v>5</v>
      </c>
      <c r="AL441" s="9">
        <f t="shared" si="314"/>
        <v>3</v>
      </c>
      <c r="AM441" s="9">
        <f t="shared" si="315"/>
        <v>15</v>
      </c>
      <c r="AN441" s="9">
        <f t="shared" si="316"/>
        <v>2</v>
      </c>
      <c r="AO441" s="9">
        <f t="shared" si="317"/>
        <v>4</v>
      </c>
      <c r="AP441" s="9">
        <f t="shared" si="318"/>
        <v>1</v>
      </c>
      <c r="AQ441" s="9">
        <f t="shared" si="319"/>
        <v>19</v>
      </c>
      <c r="AS441">
        <f t="shared" si="305"/>
        <v>1373</v>
      </c>
      <c r="AU441">
        <v>1733</v>
      </c>
      <c r="BM441" t="e">
        <f t="shared" si="320"/>
        <v>#N/A</v>
      </c>
      <c r="BN441" t="e">
        <f t="shared" si="321"/>
        <v>#N/A</v>
      </c>
      <c r="BO441" t="e">
        <f t="shared" si="322"/>
        <v>#N/A</v>
      </c>
      <c r="BP441" t="e">
        <f t="shared" si="323"/>
        <v>#N/A</v>
      </c>
      <c r="BQ441" t="e">
        <f t="shared" si="324"/>
        <v>#N/A</v>
      </c>
      <c r="BR441" t="e">
        <f t="shared" si="325"/>
        <v>#N/A</v>
      </c>
      <c r="BS441" t="e">
        <f t="shared" si="326"/>
        <v>#N/A</v>
      </c>
      <c r="BT441" t="e">
        <f t="shared" si="327"/>
        <v>#N/A</v>
      </c>
      <c r="BU441" t="e">
        <f t="shared" si="328"/>
        <v>#N/A</v>
      </c>
      <c r="BV441" t="e">
        <f t="shared" si="329"/>
        <v>#N/A</v>
      </c>
      <c r="BW441" t="e">
        <f t="shared" si="330"/>
        <v>#N/A</v>
      </c>
      <c r="BX441" t="e">
        <f t="shared" si="331"/>
        <v>#N/A</v>
      </c>
      <c r="BY441" t="e">
        <f t="shared" si="332"/>
        <v>#N/A</v>
      </c>
      <c r="BZ441" t="e">
        <f t="shared" si="333"/>
        <v>#N/A</v>
      </c>
      <c r="CA441" t="e">
        <f t="shared" si="334"/>
        <v>#N/A</v>
      </c>
      <c r="CB441" t="e">
        <f t="array" ref="CB441">[3]!LKnum(BM441:CA441)</f>
        <v>#NAME?</v>
      </c>
    </row>
    <row r="442" spans="16:80">
      <c r="P442">
        <v>432</v>
      </c>
      <c r="Q442" t="s">
        <v>790</v>
      </c>
      <c r="R442" s="10">
        <v>432</v>
      </c>
      <c r="S442" s="9" t="str">
        <f t="shared" si="307"/>
        <v>i</v>
      </c>
      <c r="T442" s="9" t="str">
        <f t="shared" ref="T442:Z451" si="340">MID($Q442,T$10,1)</f>
        <v>4</v>
      </c>
      <c r="U442" s="9" t="str">
        <f t="shared" si="340"/>
        <v>d</v>
      </c>
      <c r="V442" s="9" t="str">
        <f t="shared" si="340"/>
        <v>b</v>
      </c>
      <c r="W442" s="9" t="str">
        <f t="shared" si="340"/>
        <v>m</v>
      </c>
      <c r="X442" s="9" t="str">
        <f t="shared" si="340"/>
        <v>c</v>
      </c>
      <c r="Y442" s="9" t="str">
        <f t="shared" si="340"/>
        <v>1</v>
      </c>
      <c r="Z442" s="9" t="str">
        <f t="shared" si="340"/>
        <v>h</v>
      </c>
      <c r="AA442" s="9" t="str">
        <f t="shared" si="336"/>
        <v>3</v>
      </c>
      <c r="AB442" s="9" t="str">
        <f t="shared" si="336"/>
        <v>8</v>
      </c>
      <c r="AC442" s="9" t="str">
        <f t="shared" si="336"/>
        <v>7</v>
      </c>
      <c r="AD442" s="9" t="str">
        <f t="shared" si="336"/>
        <v>j</v>
      </c>
      <c r="AE442" s="9"/>
      <c r="AF442" s="9">
        <f t="shared" si="308"/>
        <v>19</v>
      </c>
      <c r="AG442" s="9">
        <f t="shared" si="309"/>
        <v>5</v>
      </c>
      <c r="AH442" s="9">
        <f t="shared" si="310"/>
        <v>14</v>
      </c>
      <c r="AI442" s="9">
        <f t="shared" si="311"/>
        <v>12</v>
      </c>
      <c r="AJ442" s="9">
        <f t="shared" si="312"/>
        <v>23</v>
      </c>
      <c r="AK442" s="9">
        <f t="shared" si="313"/>
        <v>13</v>
      </c>
      <c r="AL442" s="9">
        <f t="shared" si="314"/>
        <v>2</v>
      </c>
      <c r="AM442" s="9">
        <f t="shared" si="315"/>
        <v>18</v>
      </c>
      <c r="AN442" s="9">
        <f t="shared" si="316"/>
        <v>4</v>
      </c>
      <c r="AO442" s="9">
        <f t="shared" si="317"/>
        <v>9</v>
      </c>
      <c r="AP442" s="9">
        <f t="shared" si="318"/>
        <v>8</v>
      </c>
      <c r="AQ442" s="9">
        <f t="shared" si="319"/>
        <v>20</v>
      </c>
      <c r="AS442">
        <f t="shared" si="305"/>
        <v>1391</v>
      </c>
      <c r="AU442">
        <v>1192</v>
      </c>
      <c r="BM442" t="e">
        <f t="shared" si="320"/>
        <v>#N/A</v>
      </c>
      <c r="BN442" t="e">
        <f t="shared" si="321"/>
        <v>#N/A</v>
      </c>
      <c r="BO442" t="e">
        <f t="shared" si="322"/>
        <v>#N/A</v>
      </c>
      <c r="BP442" t="e">
        <f t="shared" si="323"/>
        <v>#N/A</v>
      </c>
      <c r="BQ442" t="e">
        <f t="shared" si="324"/>
        <v>#N/A</v>
      </c>
      <c r="BR442" t="e">
        <f t="shared" si="325"/>
        <v>#N/A</v>
      </c>
      <c r="BS442" t="e">
        <f t="shared" si="326"/>
        <v>#N/A</v>
      </c>
      <c r="BT442" t="e">
        <f t="shared" si="327"/>
        <v>#N/A</v>
      </c>
      <c r="BU442" t="e">
        <f t="shared" si="328"/>
        <v>#N/A</v>
      </c>
      <c r="BV442" t="e">
        <f t="shared" si="329"/>
        <v>#N/A</v>
      </c>
      <c r="BW442" t="e">
        <f t="shared" si="330"/>
        <v>#N/A</v>
      </c>
      <c r="BX442" t="e">
        <f t="shared" si="331"/>
        <v>#N/A</v>
      </c>
      <c r="BY442" t="e">
        <f t="shared" si="332"/>
        <v>#N/A</v>
      </c>
      <c r="BZ442" t="e">
        <f t="shared" si="333"/>
        <v>#N/A</v>
      </c>
      <c r="CA442" t="e">
        <f t="shared" si="334"/>
        <v>#N/A</v>
      </c>
      <c r="CB442" t="e">
        <f t="array" ref="CB442">[3]!LKnum(BM442:CA442)</f>
        <v>#NAME?</v>
      </c>
    </row>
    <row r="443" spans="16:80">
      <c r="P443">
        <v>433</v>
      </c>
      <c r="Q443" t="s">
        <v>791</v>
      </c>
      <c r="R443" s="10">
        <v>433</v>
      </c>
      <c r="S443" s="9" t="str">
        <f t="shared" si="307"/>
        <v>f</v>
      </c>
      <c r="T443" s="9" t="str">
        <f t="shared" si="340"/>
        <v>i</v>
      </c>
      <c r="U443" s="9" t="str">
        <f t="shared" si="340"/>
        <v>n</v>
      </c>
      <c r="V443" s="9" t="str">
        <f t="shared" si="340"/>
        <v>g</v>
      </c>
      <c r="W443" s="9" t="str">
        <f t="shared" si="340"/>
        <v>5</v>
      </c>
      <c r="X443" s="9" t="str">
        <f t="shared" si="340"/>
        <v>6</v>
      </c>
      <c r="Y443" s="9" t="str">
        <f t="shared" si="340"/>
        <v>8</v>
      </c>
      <c r="Z443" s="9" t="str">
        <f t="shared" si="340"/>
        <v>b</v>
      </c>
      <c r="AA443" s="9" t="str">
        <f t="shared" si="336"/>
        <v>7</v>
      </c>
      <c r="AB443" s="9" t="str">
        <f t="shared" si="336"/>
        <v>d</v>
      </c>
      <c r="AC443" s="9" t="str">
        <f t="shared" si="336"/>
        <v>2</v>
      </c>
      <c r="AD443" s="9" t="str">
        <f t="shared" si="336"/>
        <v>4</v>
      </c>
      <c r="AE443" s="9"/>
      <c r="AF443" s="9">
        <f t="shared" si="308"/>
        <v>16</v>
      </c>
      <c r="AG443" s="9">
        <f t="shared" si="309"/>
        <v>19</v>
      </c>
      <c r="AH443" s="9">
        <f t="shared" si="310"/>
        <v>24</v>
      </c>
      <c r="AI443" s="9">
        <f t="shared" si="311"/>
        <v>17</v>
      </c>
      <c r="AJ443" s="9">
        <f t="shared" si="312"/>
        <v>6</v>
      </c>
      <c r="AK443" s="9">
        <f t="shared" si="313"/>
        <v>7</v>
      </c>
      <c r="AL443" s="9">
        <f t="shared" si="314"/>
        <v>9</v>
      </c>
      <c r="AM443" s="9">
        <f t="shared" si="315"/>
        <v>12</v>
      </c>
      <c r="AN443" s="9">
        <f t="shared" si="316"/>
        <v>8</v>
      </c>
      <c r="AO443" s="9">
        <f t="shared" si="317"/>
        <v>14</v>
      </c>
      <c r="AP443" s="9">
        <f t="shared" si="318"/>
        <v>3</v>
      </c>
      <c r="AQ443" s="9">
        <f t="shared" si="319"/>
        <v>5</v>
      </c>
      <c r="AS443">
        <f t="shared" si="305"/>
        <v>1536</v>
      </c>
      <c r="AU443">
        <v>1249</v>
      </c>
      <c r="BM443" t="e">
        <f t="shared" si="320"/>
        <v>#N/A</v>
      </c>
      <c r="BN443" t="e">
        <f t="shared" si="321"/>
        <v>#N/A</v>
      </c>
      <c r="BO443" t="e">
        <f t="shared" si="322"/>
        <v>#N/A</v>
      </c>
      <c r="BP443" t="e">
        <f t="shared" si="323"/>
        <v>#N/A</v>
      </c>
      <c r="BQ443" t="e">
        <f t="shared" si="324"/>
        <v>#N/A</v>
      </c>
      <c r="BR443" t="e">
        <f t="shared" si="325"/>
        <v>#N/A</v>
      </c>
      <c r="BS443" t="e">
        <f t="shared" si="326"/>
        <v>#N/A</v>
      </c>
      <c r="BT443" t="e">
        <f t="shared" si="327"/>
        <v>#N/A</v>
      </c>
      <c r="BU443" t="e">
        <f t="shared" si="328"/>
        <v>#N/A</v>
      </c>
      <c r="BV443" t="e">
        <f t="shared" si="329"/>
        <v>#N/A</v>
      </c>
      <c r="BW443" t="e">
        <f t="shared" si="330"/>
        <v>#N/A</v>
      </c>
      <c r="BX443" t="e">
        <f t="shared" si="331"/>
        <v>#N/A</v>
      </c>
      <c r="BY443" t="e">
        <f t="shared" si="332"/>
        <v>#N/A</v>
      </c>
      <c r="BZ443" t="e">
        <f t="shared" si="333"/>
        <v>#N/A</v>
      </c>
      <c r="CA443" t="e">
        <f t="shared" si="334"/>
        <v>#N/A</v>
      </c>
      <c r="CB443" t="e">
        <f t="array" ref="CB443">[3]!LKnum(BM443:CA443)</f>
        <v>#NAME?</v>
      </c>
    </row>
    <row r="444" spans="16:80">
      <c r="P444">
        <v>434</v>
      </c>
      <c r="Q444" t="s">
        <v>792</v>
      </c>
      <c r="R444" s="10">
        <v>434</v>
      </c>
      <c r="S444" s="9" t="str">
        <f t="shared" si="307"/>
        <v>7</v>
      </c>
      <c r="T444" s="9" t="str">
        <f t="shared" si="340"/>
        <v>2</v>
      </c>
      <c r="U444" s="9" t="str">
        <f t="shared" si="340"/>
        <v>6</v>
      </c>
      <c r="V444" s="9" t="str">
        <f t="shared" si="340"/>
        <v>b</v>
      </c>
      <c r="W444" s="9" t="str">
        <f t="shared" si="340"/>
        <v>0</v>
      </c>
      <c r="X444" s="9" t="str">
        <f t="shared" si="340"/>
        <v>h</v>
      </c>
      <c r="Y444" s="9" t="str">
        <f t="shared" si="340"/>
        <v>l</v>
      </c>
      <c r="Z444" s="9" t="str">
        <f t="shared" si="340"/>
        <v>c</v>
      </c>
      <c r="AA444" s="9" t="str">
        <f t="shared" si="336"/>
        <v>4</v>
      </c>
      <c r="AB444" s="9" t="str">
        <f t="shared" si="336"/>
        <v>5</v>
      </c>
      <c r="AC444" s="9" t="str">
        <f t="shared" si="336"/>
        <v>9</v>
      </c>
      <c r="AD444" s="9" t="str">
        <f t="shared" si="336"/>
        <v>g</v>
      </c>
      <c r="AE444" s="9"/>
      <c r="AF444" s="9">
        <f t="shared" si="308"/>
        <v>8</v>
      </c>
      <c r="AG444" s="9">
        <f t="shared" si="309"/>
        <v>3</v>
      </c>
      <c r="AH444" s="9">
        <f t="shared" si="310"/>
        <v>7</v>
      </c>
      <c r="AI444" s="9">
        <f t="shared" si="311"/>
        <v>12</v>
      </c>
      <c r="AJ444" s="9">
        <f t="shared" si="312"/>
        <v>1</v>
      </c>
      <c r="AK444" s="9">
        <f t="shared" si="313"/>
        <v>18</v>
      </c>
      <c r="AL444" s="9">
        <f t="shared" si="314"/>
        <v>22</v>
      </c>
      <c r="AM444" s="9">
        <f t="shared" si="315"/>
        <v>13</v>
      </c>
      <c r="AN444" s="9">
        <f t="shared" si="316"/>
        <v>5</v>
      </c>
      <c r="AO444" s="9">
        <f t="shared" si="317"/>
        <v>6</v>
      </c>
      <c r="AP444" s="9">
        <f t="shared" si="318"/>
        <v>10</v>
      </c>
      <c r="AQ444" s="9">
        <f t="shared" si="319"/>
        <v>17</v>
      </c>
      <c r="AS444">
        <f t="shared" si="305"/>
        <v>1180</v>
      </c>
      <c r="AU444">
        <v>691</v>
      </c>
      <c r="BM444" t="e">
        <f t="shared" si="320"/>
        <v>#N/A</v>
      </c>
      <c r="BN444" t="e">
        <f t="shared" si="321"/>
        <v>#N/A</v>
      </c>
      <c r="BO444" t="e">
        <f t="shared" si="322"/>
        <v>#N/A</v>
      </c>
      <c r="BP444" t="e">
        <f t="shared" si="323"/>
        <v>#N/A</v>
      </c>
      <c r="BQ444" t="e">
        <f t="shared" si="324"/>
        <v>#N/A</v>
      </c>
      <c r="BR444" t="e">
        <f t="shared" si="325"/>
        <v>#N/A</v>
      </c>
      <c r="BS444" t="e">
        <f t="shared" si="326"/>
        <v>#N/A</v>
      </c>
      <c r="BT444" t="e">
        <f t="shared" si="327"/>
        <v>#N/A</v>
      </c>
      <c r="BU444" t="e">
        <f t="shared" si="328"/>
        <v>#N/A</v>
      </c>
      <c r="BV444" t="e">
        <f t="shared" si="329"/>
        <v>#N/A</v>
      </c>
      <c r="BW444" t="e">
        <f t="shared" si="330"/>
        <v>#N/A</v>
      </c>
      <c r="BX444" t="e">
        <f t="shared" si="331"/>
        <v>#N/A</v>
      </c>
      <c r="BY444" t="e">
        <f t="shared" si="332"/>
        <v>#N/A</v>
      </c>
      <c r="BZ444" t="e">
        <f t="shared" si="333"/>
        <v>#N/A</v>
      </c>
      <c r="CA444" t="e">
        <f t="shared" si="334"/>
        <v>#N/A</v>
      </c>
      <c r="CB444" t="e">
        <f t="array" ref="CB444">[3]!LKnum(BM444:CA444)</f>
        <v>#NAME?</v>
      </c>
    </row>
    <row r="445" spans="16:80">
      <c r="P445">
        <v>435</v>
      </c>
      <c r="Q445" t="s">
        <v>793</v>
      </c>
      <c r="R445" s="10">
        <v>435</v>
      </c>
      <c r="S445" s="9" t="str">
        <f t="shared" si="307"/>
        <v>n</v>
      </c>
      <c r="T445" s="9" t="str">
        <f t="shared" si="340"/>
        <v>2</v>
      </c>
      <c r="U445" s="9" t="str">
        <f t="shared" si="340"/>
        <v>e</v>
      </c>
      <c r="V445" s="9" t="str">
        <f t="shared" si="340"/>
        <v>2</v>
      </c>
      <c r="W445" s="9" t="str">
        <f t="shared" si="340"/>
        <v>4</v>
      </c>
      <c r="X445" s="9" t="str">
        <f t="shared" si="340"/>
        <v>8</v>
      </c>
      <c r="Y445" s="9" t="str">
        <f t="shared" si="340"/>
        <v>7</v>
      </c>
      <c r="Z445" s="9" t="str">
        <f t="shared" si="340"/>
        <v>a</v>
      </c>
      <c r="AA445" s="9" t="str">
        <f t="shared" si="336"/>
        <v>6</v>
      </c>
      <c r="AB445" s="9" t="str">
        <f t="shared" si="336"/>
        <v>0</v>
      </c>
      <c r="AC445" s="9" t="str">
        <f t="shared" si="336"/>
        <v>l</v>
      </c>
      <c r="AD445" s="9" t="str">
        <f t="shared" si="336"/>
        <v>m</v>
      </c>
      <c r="AE445" s="9"/>
      <c r="AF445" s="9">
        <f t="shared" si="308"/>
        <v>24</v>
      </c>
      <c r="AG445" s="9">
        <f t="shared" si="309"/>
        <v>3</v>
      </c>
      <c r="AH445" s="9">
        <f t="shared" si="310"/>
        <v>15</v>
      </c>
      <c r="AI445" s="9">
        <f t="shared" si="311"/>
        <v>3</v>
      </c>
      <c r="AJ445" s="9">
        <f t="shared" si="312"/>
        <v>5</v>
      </c>
      <c r="AK445" s="9">
        <f t="shared" si="313"/>
        <v>9</v>
      </c>
      <c r="AL445" s="9">
        <f t="shared" si="314"/>
        <v>8</v>
      </c>
      <c r="AM445" s="9">
        <f t="shared" si="315"/>
        <v>11</v>
      </c>
      <c r="AN445" s="9">
        <f t="shared" si="316"/>
        <v>7</v>
      </c>
      <c r="AO445" s="9">
        <f t="shared" si="317"/>
        <v>1</v>
      </c>
      <c r="AP445" s="9">
        <f t="shared" si="318"/>
        <v>22</v>
      </c>
      <c r="AQ445" s="9">
        <f t="shared" si="319"/>
        <v>23</v>
      </c>
      <c r="AS445">
        <f t="shared" si="305"/>
        <v>534</v>
      </c>
      <c r="AU445">
        <v>1849</v>
      </c>
      <c r="BM445" t="e">
        <f t="shared" si="320"/>
        <v>#N/A</v>
      </c>
      <c r="BN445" t="e">
        <f t="shared" si="321"/>
        <v>#N/A</v>
      </c>
      <c r="BO445" t="e">
        <f t="shared" si="322"/>
        <v>#N/A</v>
      </c>
      <c r="BP445" t="e">
        <f t="shared" si="323"/>
        <v>#N/A</v>
      </c>
      <c r="BQ445" t="e">
        <f t="shared" si="324"/>
        <v>#N/A</v>
      </c>
      <c r="BR445" t="e">
        <f t="shared" si="325"/>
        <v>#N/A</v>
      </c>
      <c r="BS445" t="e">
        <f t="shared" si="326"/>
        <v>#N/A</v>
      </c>
      <c r="BT445" t="e">
        <f t="shared" si="327"/>
        <v>#N/A</v>
      </c>
      <c r="BU445" t="e">
        <f t="shared" si="328"/>
        <v>#N/A</v>
      </c>
      <c r="BV445" t="e">
        <f t="shared" si="329"/>
        <v>#N/A</v>
      </c>
      <c r="BW445" t="e">
        <f t="shared" si="330"/>
        <v>#N/A</v>
      </c>
      <c r="BX445" t="e">
        <f t="shared" si="331"/>
        <v>#N/A</v>
      </c>
      <c r="BY445" t="e">
        <f t="shared" si="332"/>
        <v>#N/A</v>
      </c>
      <c r="BZ445" t="e">
        <f t="shared" si="333"/>
        <v>#N/A</v>
      </c>
      <c r="CA445" t="e">
        <f t="shared" si="334"/>
        <v>#N/A</v>
      </c>
      <c r="CB445" t="e">
        <f t="array" ref="CB445">[3]!LKnum(BM445:CA445)</f>
        <v>#NAME?</v>
      </c>
    </row>
    <row r="446" spans="16:80">
      <c r="P446">
        <v>436</v>
      </c>
      <c r="Q446" t="s">
        <v>794</v>
      </c>
      <c r="R446" s="10">
        <v>436</v>
      </c>
      <c r="S446" s="9" t="str">
        <f t="shared" si="307"/>
        <v>l</v>
      </c>
      <c r="T446" s="9" t="str">
        <f t="shared" si="340"/>
        <v>c</v>
      </c>
      <c r="U446" s="9" t="str">
        <f t="shared" si="340"/>
        <v>6</v>
      </c>
      <c r="V446" s="9" t="str">
        <f t="shared" si="340"/>
        <v>0</v>
      </c>
      <c r="W446" s="9" t="str">
        <f t="shared" si="340"/>
        <v>7</v>
      </c>
      <c r="X446" s="9" t="str">
        <f t="shared" si="340"/>
        <v>h</v>
      </c>
      <c r="Y446" s="9" t="str">
        <f t="shared" si="340"/>
        <v>3</v>
      </c>
      <c r="Z446" s="9" t="str">
        <f t="shared" si="340"/>
        <v>5</v>
      </c>
      <c r="AA446" s="9" t="str">
        <f t="shared" si="336"/>
        <v>i</v>
      </c>
      <c r="AB446" s="9" t="str">
        <f t="shared" si="336"/>
        <v>k</v>
      </c>
      <c r="AC446" s="9" t="str">
        <f t="shared" si="336"/>
        <v>g</v>
      </c>
      <c r="AD446" s="9" t="str">
        <f t="shared" si="336"/>
        <v>4</v>
      </c>
      <c r="AE446" s="9"/>
      <c r="AF446" s="9">
        <f t="shared" si="308"/>
        <v>22</v>
      </c>
      <c r="AG446" s="9">
        <f t="shared" si="309"/>
        <v>13</v>
      </c>
      <c r="AH446" s="9">
        <f t="shared" si="310"/>
        <v>7</v>
      </c>
      <c r="AI446" s="9">
        <f t="shared" si="311"/>
        <v>1</v>
      </c>
      <c r="AJ446" s="9">
        <f t="shared" si="312"/>
        <v>8</v>
      </c>
      <c r="AK446" s="9">
        <f t="shared" si="313"/>
        <v>18</v>
      </c>
      <c r="AL446" s="9">
        <f t="shared" si="314"/>
        <v>4</v>
      </c>
      <c r="AM446" s="9">
        <f t="shared" si="315"/>
        <v>6</v>
      </c>
      <c r="AN446" s="9">
        <f t="shared" si="316"/>
        <v>19</v>
      </c>
      <c r="AO446" s="9">
        <f t="shared" si="317"/>
        <v>21</v>
      </c>
      <c r="AP446" s="9">
        <f t="shared" si="318"/>
        <v>17</v>
      </c>
      <c r="AQ446" s="9">
        <f t="shared" si="319"/>
        <v>5</v>
      </c>
      <c r="AS446">
        <f t="shared" si="305"/>
        <v>659</v>
      </c>
      <c r="AU446">
        <v>1776</v>
      </c>
      <c r="BM446" t="e">
        <f t="shared" si="320"/>
        <v>#N/A</v>
      </c>
      <c r="BN446" t="e">
        <f t="shared" si="321"/>
        <v>#N/A</v>
      </c>
      <c r="BO446" t="e">
        <f t="shared" si="322"/>
        <v>#N/A</v>
      </c>
      <c r="BP446" t="e">
        <f t="shared" si="323"/>
        <v>#N/A</v>
      </c>
      <c r="BQ446" t="e">
        <f t="shared" si="324"/>
        <v>#N/A</v>
      </c>
      <c r="BR446" t="e">
        <f t="shared" si="325"/>
        <v>#N/A</v>
      </c>
      <c r="BS446" t="e">
        <f t="shared" si="326"/>
        <v>#N/A</v>
      </c>
      <c r="BT446" t="e">
        <f t="shared" si="327"/>
        <v>#N/A</v>
      </c>
      <c r="BU446" t="e">
        <f t="shared" si="328"/>
        <v>#N/A</v>
      </c>
      <c r="BV446" t="e">
        <f t="shared" si="329"/>
        <v>#N/A</v>
      </c>
      <c r="BW446" t="e">
        <f t="shared" si="330"/>
        <v>#N/A</v>
      </c>
      <c r="BX446" t="e">
        <f t="shared" si="331"/>
        <v>#N/A</v>
      </c>
      <c r="BY446" t="e">
        <f t="shared" si="332"/>
        <v>#N/A</v>
      </c>
      <c r="BZ446" t="e">
        <f t="shared" si="333"/>
        <v>#N/A</v>
      </c>
      <c r="CA446" t="e">
        <f t="shared" si="334"/>
        <v>#N/A</v>
      </c>
      <c r="CB446" t="e">
        <f t="array" ref="CB446">[3]!LKnum(BM446:CA446)</f>
        <v>#NAME?</v>
      </c>
    </row>
    <row r="447" spans="16:80">
      <c r="P447">
        <v>437</v>
      </c>
      <c r="Q447" t="s">
        <v>795</v>
      </c>
      <c r="R447" s="10">
        <v>437</v>
      </c>
      <c r="S447" s="9" t="str">
        <f t="shared" si="307"/>
        <v>2</v>
      </c>
      <c r="T447" s="9" t="str">
        <f t="shared" si="340"/>
        <v>n</v>
      </c>
      <c r="U447" s="9" t="str">
        <f t="shared" si="340"/>
        <v>4</v>
      </c>
      <c r="V447" s="9" t="str">
        <f t="shared" si="340"/>
        <v>e</v>
      </c>
      <c r="W447" s="9" t="str">
        <f t="shared" si="340"/>
        <v>c</v>
      </c>
      <c r="X447" s="9" t="str">
        <f t="shared" si="340"/>
        <v>5</v>
      </c>
      <c r="Y447" s="9" t="str">
        <f t="shared" si="340"/>
        <v>g</v>
      </c>
      <c r="Z447" s="9" t="str">
        <f t="shared" si="340"/>
        <v>d</v>
      </c>
      <c r="AA447" s="9" t="str">
        <f t="shared" si="336"/>
        <v>m</v>
      </c>
      <c r="AB447" s="9" t="str">
        <f t="shared" si="336"/>
        <v>1</v>
      </c>
      <c r="AC447" s="9" t="str">
        <f t="shared" si="336"/>
        <v>a</v>
      </c>
      <c r="AD447" s="9" t="str">
        <f t="shared" si="336"/>
        <v>f</v>
      </c>
      <c r="AE447" s="9"/>
      <c r="AF447" s="9">
        <f t="shared" si="308"/>
        <v>3</v>
      </c>
      <c r="AG447" s="9">
        <f t="shared" si="309"/>
        <v>24</v>
      </c>
      <c r="AH447" s="9">
        <f t="shared" si="310"/>
        <v>5</v>
      </c>
      <c r="AI447" s="9">
        <f t="shared" si="311"/>
        <v>15</v>
      </c>
      <c r="AJ447" s="9">
        <f t="shared" si="312"/>
        <v>13</v>
      </c>
      <c r="AK447" s="9">
        <f t="shared" si="313"/>
        <v>6</v>
      </c>
      <c r="AL447" s="9">
        <f t="shared" si="314"/>
        <v>17</v>
      </c>
      <c r="AM447" s="9">
        <f t="shared" si="315"/>
        <v>14</v>
      </c>
      <c r="AN447" s="9">
        <f t="shared" si="316"/>
        <v>23</v>
      </c>
      <c r="AO447" s="9">
        <f t="shared" si="317"/>
        <v>2</v>
      </c>
      <c r="AP447" s="9">
        <f t="shared" si="318"/>
        <v>11</v>
      </c>
      <c r="AQ447" s="9">
        <f t="shared" si="319"/>
        <v>16</v>
      </c>
      <c r="AS447">
        <f t="shared" si="305"/>
        <v>1516</v>
      </c>
      <c r="AU447">
        <v>1851</v>
      </c>
      <c r="BM447" t="e">
        <f t="shared" si="320"/>
        <v>#N/A</v>
      </c>
      <c r="BN447" t="e">
        <f t="shared" si="321"/>
        <v>#N/A</v>
      </c>
      <c r="BO447" t="e">
        <f t="shared" si="322"/>
        <v>#N/A</v>
      </c>
      <c r="BP447" t="e">
        <f t="shared" si="323"/>
        <v>#N/A</v>
      </c>
      <c r="BQ447" t="e">
        <f t="shared" si="324"/>
        <v>#N/A</v>
      </c>
      <c r="BR447" t="e">
        <f t="shared" si="325"/>
        <v>#N/A</v>
      </c>
      <c r="BS447" t="e">
        <f t="shared" si="326"/>
        <v>#N/A</v>
      </c>
      <c r="BT447" t="e">
        <f t="shared" si="327"/>
        <v>#N/A</v>
      </c>
      <c r="BU447" t="e">
        <f t="shared" si="328"/>
        <v>#N/A</v>
      </c>
      <c r="BV447" t="e">
        <f t="shared" si="329"/>
        <v>#N/A</v>
      </c>
      <c r="BW447" t="e">
        <f t="shared" si="330"/>
        <v>#N/A</v>
      </c>
      <c r="BX447" t="e">
        <f t="shared" si="331"/>
        <v>#N/A</v>
      </c>
      <c r="BY447" t="e">
        <f t="shared" si="332"/>
        <v>#N/A</v>
      </c>
      <c r="BZ447" t="e">
        <f t="shared" si="333"/>
        <v>#N/A</v>
      </c>
      <c r="CA447" t="e">
        <f t="shared" si="334"/>
        <v>#N/A</v>
      </c>
      <c r="CB447" t="e">
        <f t="array" ref="CB447">[3]!LKnum(BM447:CA447)</f>
        <v>#NAME?</v>
      </c>
    </row>
    <row r="448" spans="16:80">
      <c r="P448">
        <v>438</v>
      </c>
      <c r="Q448" t="s">
        <v>796</v>
      </c>
      <c r="R448" s="10">
        <v>438</v>
      </c>
      <c r="S448" s="9" t="str">
        <f t="shared" si="307"/>
        <v>l</v>
      </c>
      <c r="T448" s="9" t="str">
        <f t="shared" si="340"/>
        <v>a</v>
      </c>
      <c r="U448" s="9" t="str">
        <f t="shared" si="340"/>
        <v>4</v>
      </c>
      <c r="V448" s="9" t="str">
        <f t="shared" si="340"/>
        <v>0</v>
      </c>
      <c r="W448" s="9" t="str">
        <f t="shared" si="340"/>
        <v>3</v>
      </c>
      <c r="X448" s="9" t="str">
        <f t="shared" si="340"/>
        <v>c</v>
      </c>
      <c r="Y448" s="9" t="str">
        <f t="shared" si="340"/>
        <v>e</v>
      </c>
      <c r="Z448" s="9" t="str">
        <f t="shared" si="340"/>
        <v>o</v>
      </c>
      <c r="AA448" s="9" t="str">
        <f t="shared" si="336"/>
        <v>m</v>
      </c>
      <c r="AB448" s="9" t="str">
        <f t="shared" si="336"/>
        <v>8</v>
      </c>
      <c r="AC448" s="9" t="str">
        <f t="shared" si="336"/>
        <v>d</v>
      </c>
      <c r="AD448" s="9" t="str">
        <f t="shared" si="336"/>
        <v>6</v>
      </c>
      <c r="AE448" s="9"/>
      <c r="AF448" s="9">
        <f t="shared" si="308"/>
        <v>22</v>
      </c>
      <c r="AG448" s="9">
        <f t="shared" si="309"/>
        <v>11</v>
      </c>
      <c r="AH448" s="9">
        <f t="shared" si="310"/>
        <v>5</v>
      </c>
      <c r="AI448" s="9">
        <f t="shared" si="311"/>
        <v>1</v>
      </c>
      <c r="AJ448" s="9">
        <f t="shared" si="312"/>
        <v>4</v>
      </c>
      <c r="AK448" s="9">
        <f t="shared" si="313"/>
        <v>13</v>
      </c>
      <c r="AL448" s="9">
        <f t="shared" si="314"/>
        <v>15</v>
      </c>
      <c r="AM448" s="9">
        <f t="shared" si="315"/>
        <v>25</v>
      </c>
      <c r="AN448" s="9">
        <f t="shared" si="316"/>
        <v>23</v>
      </c>
      <c r="AO448" s="9">
        <f t="shared" si="317"/>
        <v>9</v>
      </c>
      <c r="AP448" s="9">
        <f t="shared" si="318"/>
        <v>14</v>
      </c>
      <c r="AQ448" s="9">
        <f t="shared" si="319"/>
        <v>7</v>
      </c>
      <c r="AS448">
        <f t="shared" si="305"/>
        <v>1182</v>
      </c>
      <c r="AU448">
        <v>1840</v>
      </c>
      <c r="BM448" t="e">
        <f t="shared" si="320"/>
        <v>#N/A</v>
      </c>
      <c r="BN448" t="e">
        <f t="shared" si="321"/>
        <v>#N/A</v>
      </c>
      <c r="BO448" t="e">
        <f t="shared" si="322"/>
        <v>#N/A</v>
      </c>
      <c r="BP448" t="e">
        <f t="shared" si="323"/>
        <v>#N/A</v>
      </c>
      <c r="BQ448" t="e">
        <f t="shared" si="324"/>
        <v>#N/A</v>
      </c>
      <c r="BR448" t="e">
        <f t="shared" si="325"/>
        <v>#N/A</v>
      </c>
      <c r="BS448" t="e">
        <f t="shared" si="326"/>
        <v>#N/A</v>
      </c>
      <c r="BT448" t="e">
        <f t="shared" si="327"/>
        <v>#N/A</v>
      </c>
      <c r="BU448" t="e">
        <f t="shared" si="328"/>
        <v>#N/A</v>
      </c>
      <c r="BV448" t="e">
        <f t="shared" si="329"/>
        <v>#N/A</v>
      </c>
      <c r="BW448" t="e">
        <f t="shared" si="330"/>
        <v>#N/A</v>
      </c>
      <c r="BX448" t="e">
        <f t="shared" si="331"/>
        <v>#N/A</v>
      </c>
      <c r="BY448" t="e">
        <f t="shared" si="332"/>
        <v>#N/A</v>
      </c>
      <c r="BZ448" t="e">
        <f t="shared" si="333"/>
        <v>#N/A</v>
      </c>
      <c r="CA448" t="e">
        <f t="shared" si="334"/>
        <v>#N/A</v>
      </c>
      <c r="CB448" t="e">
        <f t="array" ref="CB448">[3]!LKnum(BM448:CA448)</f>
        <v>#NAME?</v>
      </c>
    </row>
    <row r="449" spans="16:80">
      <c r="P449">
        <v>439</v>
      </c>
      <c r="Q449" t="s">
        <v>797</v>
      </c>
      <c r="R449" s="10">
        <v>439</v>
      </c>
      <c r="S449" s="9" t="str">
        <f t="shared" si="307"/>
        <v>a</v>
      </c>
      <c r="T449" s="9" t="str">
        <f t="shared" si="340"/>
        <v>b</v>
      </c>
      <c r="U449" s="9" t="str">
        <f t="shared" si="340"/>
        <v>9</v>
      </c>
      <c r="V449" s="9" t="str">
        <f t="shared" si="340"/>
        <v>g</v>
      </c>
      <c r="W449" s="9" t="str">
        <f t="shared" si="340"/>
        <v>3</v>
      </c>
      <c r="X449" s="9" t="str">
        <f t="shared" si="340"/>
        <v>d</v>
      </c>
      <c r="Y449" s="9" t="str">
        <f t="shared" si="340"/>
        <v>1</v>
      </c>
      <c r="Z449" s="9" t="str">
        <f t="shared" si="340"/>
        <v>m</v>
      </c>
      <c r="AA449" s="9" t="str">
        <f t="shared" si="336"/>
        <v>2</v>
      </c>
      <c r="AB449" s="9" t="str">
        <f t="shared" si="336"/>
        <v>2</v>
      </c>
      <c r="AC449" s="9" t="str">
        <f t="shared" si="336"/>
        <v>4</v>
      </c>
      <c r="AD449" s="9" t="str">
        <f t="shared" si="336"/>
        <v>l</v>
      </c>
      <c r="AE449" s="9"/>
      <c r="AF449" s="9">
        <f t="shared" si="308"/>
        <v>11</v>
      </c>
      <c r="AG449" s="9">
        <f t="shared" si="309"/>
        <v>12</v>
      </c>
      <c r="AH449" s="9">
        <f t="shared" si="310"/>
        <v>10</v>
      </c>
      <c r="AI449" s="9">
        <f t="shared" si="311"/>
        <v>17</v>
      </c>
      <c r="AJ449" s="9">
        <f t="shared" si="312"/>
        <v>4</v>
      </c>
      <c r="AK449" s="9">
        <f t="shared" si="313"/>
        <v>14</v>
      </c>
      <c r="AL449" s="9">
        <f t="shared" si="314"/>
        <v>2</v>
      </c>
      <c r="AM449" s="9">
        <f t="shared" si="315"/>
        <v>23</v>
      </c>
      <c r="AN449" s="9">
        <f t="shared" si="316"/>
        <v>3</v>
      </c>
      <c r="AO449" s="9">
        <f t="shared" si="317"/>
        <v>3</v>
      </c>
      <c r="AP449" s="9">
        <f t="shared" si="318"/>
        <v>5</v>
      </c>
      <c r="AQ449" s="9">
        <f t="shared" si="319"/>
        <v>22</v>
      </c>
      <c r="AS449">
        <f t="shared" si="305"/>
        <v>1278</v>
      </c>
      <c r="AU449">
        <v>767</v>
      </c>
      <c r="BM449" t="e">
        <f t="shared" si="320"/>
        <v>#N/A</v>
      </c>
      <c r="BN449" t="e">
        <f t="shared" si="321"/>
        <v>#N/A</v>
      </c>
      <c r="BO449" t="e">
        <f t="shared" si="322"/>
        <v>#N/A</v>
      </c>
      <c r="BP449" t="e">
        <f t="shared" si="323"/>
        <v>#N/A</v>
      </c>
      <c r="BQ449" t="e">
        <f t="shared" si="324"/>
        <v>#N/A</v>
      </c>
      <c r="BR449" t="e">
        <f t="shared" si="325"/>
        <v>#N/A</v>
      </c>
      <c r="BS449" t="e">
        <f t="shared" si="326"/>
        <v>#N/A</v>
      </c>
      <c r="BT449" t="e">
        <f t="shared" si="327"/>
        <v>#N/A</v>
      </c>
      <c r="BU449" t="e">
        <f t="shared" si="328"/>
        <v>#N/A</v>
      </c>
      <c r="BV449" t="e">
        <f t="shared" si="329"/>
        <v>#N/A</v>
      </c>
      <c r="BW449" t="e">
        <f t="shared" si="330"/>
        <v>#N/A</v>
      </c>
      <c r="BX449" t="e">
        <f t="shared" si="331"/>
        <v>#N/A</v>
      </c>
      <c r="BY449" t="e">
        <f t="shared" si="332"/>
        <v>#N/A</v>
      </c>
      <c r="BZ449" t="e">
        <f t="shared" si="333"/>
        <v>#N/A</v>
      </c>
      <c r="CA449" t="e">
        <f t="shared" si="334"/>
        <v>#N/A</v>
      </c>
      <c r="CB449" t="e">
        <f t="array" ref="CB449">[3]!LKnum(BM449:CA449)</f>
        <v>#NAME?</v>
      </c>
    </row>
    <row r="450" spans="16:80">
      <c r="P450">
        <v>440</v>
      </c>
      <c r="Q450" t="s">
        <v>798</v>
      </c>
      <c r="R450" s="10">
        <v>440</v>
      </c>
      <c r="S450" s="9" t="str">
        <f t="shared" si="307"/>
        <v>i</v>
      </c>
      <c r="T450" s="9" t="str">
        <f t="shared" si="340"/>
        <v>2</v>
      </c>
      <c r="U450" s="9" t="str">
        <f t="shared" si="340"/>
        <v>8</v>
      </c>
      <c r="V450" s="9" t="str">
        <f t="shared" si="340"/>
        <v>a</v>
      </c>
      <c r="W450" s="9" t="str">
        <f t="shared" si="340"/>
        <v>k</v>
      </c>
      <c r="X450" s="9" t="str">
        <f t="shared" si="340"/>
        <v>j</v>
      </c>
      <c r="Y450" s="9" t="str">
        <f t="shared" si="340"/>
        <v>g</v>
      </c>
      <c r="Z450" s="9" t="str">
        <f t="shared" si="340"/>
        <v>h</v>
      </c>
      <c r="AA450" s="9" t="str">
        <f t="shared" si="336"/>
        <v>3</v>
      </c>
      <c r="AB450" s="9" t="str">
        <f t="shared" si="336"/>
        <v>e</v>
      </c>
      <c r="AC450" s="9" t="str">
        <f t="shared" si="336"/>
        <v>d</v>
      </c>
      <c r="AD450" s="9" t="str">
        <f t="shared" si="336"/>
        <v>l</v>
      </c>
      <c r="AE450" s="9"/>
      <c r="AF450" s="9">
        <f t="shared" si="308"/>
        <v>19</v>
      </c>
      <c r="AG450" s="9">
        <f t="shared" si="309"/>
        <v>3</v>
      </c>
      <c r="AH450" s="9">
        <f t="shared" si="310"/>
        <v>9</v>
      </c>
      <c r="AI450" s="9">
        <f t="shared" si="311"/>
        <v>11</v>
      </c>
      <c r="AJ450" s="9">
        <f t="shared" si="312"/>
        <v>21</v>
      </c>
      <c r="AK450" s="9">
        <f t="shared" si="313"/>
        <v>20</v>
      </c>
      <c r="AL450" s="9">
        <f t="shared" si="314"/>
        <v>17</v>
      </c>
      <c r="AM450" s="9">
        <f t="shared" si="315"/>
        <v>18</v>
      </c>
      <c r="AN450" s="9">
        <f t="shared" si="316"/>
        <v>4</v>
      </c>
      <c r="AO450" s="9">
        <f t="shared" si="317"/>
        <v>15</v>
      </c>
      <c r="AP450" s="9">
        <f t="shared" si="318"/>
        <v>14</v>
      </c>
      <c r="AQ450" s="9">
        <f t="shared" si="319"/>
        <v>22</v>
      </c>
      <c r="AS450">
        <f t="shared" si="305"/>
        <v>1665</v>
      </c>
      <c r="AU450">
        <v>1233</v>
      </c>
      <c r="BM450" t="e">
        <f t="shared" si="320"/>
        <v>#N/A</v>
      </c>
      <c r="BN450" t="e">
        <f t="shared" si="321"/>
        <v>#N/A</v>
      </c>
      <c r="BO450" t="e">
        <f t="shared" si="322"/>
        <v>#N/A</v>
      </c>
      <c r="BP450" t="e">
        <f t="shared" si="323"/>
        <v>#N/A</v>
      </c>
      <c r="BQ450" t="e">
        <f t="shared" si="324"/>
        <v>#N/A</v>
      </c>
      <c r="BR450" t="e">
        <f t="shared" si="325"/>
        <v>#N/A</v>
      </c>
      <c r="BS450" t="e">
        <f t="shared" si="326"/>
        <v>#N/A</v>
      </c>
      <c r="BT450" t="e">
        <f t="shared" si="327"/>
        <v>#N/A</v>
      </c>
      <c r="BU450" t="e">
        <f t="shared" si="328"/>
        <v>#N/A</v>
      </c>
      <c r="BV450" t="e">
        <f t="shared" si="329"/>
        <v>#N/A</v>
      </c>
      <c r="BW450" t="e">
        <f t="shared" si="330"/>
        <v>#N/A</v>
      </c>
      <c r="BX450" t="e">
        <f t="shared" si="331"/>
        <v>#N/A</v>
      </c>
      <c r="BY450" t="e">
        <f t="shared" si="332"/>
        <v>#N/A</v>
      </c>
      <c r="BZ450" t="e">
        <f t="shared" si="333"/>
        <v>#N/A</v>
      </c>
      <c r="CA450" t="e">
        <f t="shared" si="334"/>
        <v>#N/A</v>
      </c>
      <c r="CB450" t="e">
        <f t="array" ref="CB450">[3]!LKnum(BM450:CA450)</f>
        <v>#NAME?</v>
      </c>
    </row>
    <row r="451" spans="16:80">
      <c r="P451">
        <v>441</v>
      </c>
      <c r="Q451" t="s">
        <v>799</v>
      </c>
      <c r="R451" s="10">
        <v>441</v>
      </c>
      <c r="S451" s="9" t="str">
        <f t="shared" si="307"/>
        <v>6</v>
      </c>
      <c r="T451" s="9" t="str">
        <f t="shared" si="340"/>
        <v>8</v>
      </c>
      <c r="U451" s="9" t="str">
        <f t="shared" si="340"/>
        <v>5</v>
      </c>
      <c r="V451" s="9" t="str">
        <f t="shared" si="340"/>
        <v>7</v>
      </c>
      <c r="W451" s="9" t="str">
        <f t="shared" si="340"/>
        <v>o</v>
      </c>
      <c r="X451" s="9" t="str">
        <f t="shared" si="340"/>
        <v>c</v>
      </c>
      <c r="Y451" s="9" t="str">
        <f t="shared" si="340"/>
        <v>l</v>
      </c>
      <c r="Z451" s="9" t="str">
        <f t="shared" si="340"/>
        <v>i</v>
      </c>
      <c r="AA451" s="9" t="str">
        <f t="shared" si="336"/>
        <v>2</v>
      </c>
      <c r="AB451" s="9" t="str">
        <f t="shared" si="336"/>
        <v>9</v>
      </c>
      <c r="AC451" s="9" t="str">
        <f t="shared" si="336"/>
        <v>f</v>
      </c>
      <c r="AD451" s="9" t="str">
        <f t="shared" si="336"/>
        <v>h</v>
      </c>
      <c r="AE451" s="9"/>
      <c r="AF451" s="9">
        <f t="shared" si="308"/>
        <v>7</v>
      </c>
      <c r="AG451" s="9">
        <f t="shared" si="309"/>
        <v>9</v>
      </c>
      <c r="AH451" s="9">
        <f t="shared" si="310"/>
        <v>6</v>
      </c>
      <c r="AI451" s="9">
        <f t="shared" si="311"/>
        <v>8</v>
      </c>
      <c r="AJ451" s="9">
        <f t="shared" si="312"/>
        <v>25</v>
      </c>
      <c r="AK451" s="9">
        <f t="shared" si="313"/>
        <v>13</v>
      </c>
      <c r="AL451" s="9">
        <f t="shared" si="314"/>
        <v>22</v>
      </c>
      <c r="AM451" s="9">
        <f t="shared" si="315"/>
        <v>19</v>
      </c>
      <c r="AN451" s="9">
        <f t="shared" si="316"/>
        <v>3</v>
      </c>
      <c r="AO451" s="9">
        <f t="shared" si="317"/>
        <v>10</v>
      </c>
      <c r="AP451" s="9">
        <f t="shared" si="318"/>
        <v>16</v>
      </c>
      <c r="AQ451" s="9">
        <f t="shared" si="319"/>
        <v>18</v>
      </c>
      <c r="AS451">
        <f t="shared" ref="AS451:AS514" si="341">AG451^2+AH451^2+AI451^2+AJ451^2+AK451^2+AL451^2+AM451^2+AR451^2</f>
        <v>1820</v>
      </c>
      <c r="AU451">
        <v>2365</v>
      </c>
      <c r="BM451" t="e">
        <f t="shared" si="320"/>
        <v>#N/A</v>
      </c>
      <c r="BN451" t="e">
        <f t="shared" si="321"/>
        <v>#N/A</v>
      </c>
      <c r="BO451" t="e">
        <f t="shared" si="322"/>
        <v>#N/A</v>
      </c>
      <c r="BP451" t="e">
        <f t="shared" si="323"/>
        <v>#N/A</v>
      </c>
      <c r="BQ451" t="e">
        <f t="shared" si="324"/>
        <v>#N/A</v>
      </c>
      <c r="BR451" t="e">
        <f t="shared" si="325"/>
        <v>#N/A</v>
      </c>
      <c r="BS451" t="e">
        <f t="shared" si="326"/>
        <v>#N/A</v>
      </c>
      <c r="BT451" t="e">
        <f t="shared" si="327"/>
        <v>#N/A</v>
      </c>
      <c r="BU451" t="e">
        <f t="shared" si="328"/>
        <v>#N/A</v>
      </c>
      <c r="BV451" t="e">
        <f t="shared" si="329"/>
        <v>#N/A</v>
      </c>
      <c r="BW451" t="e">
        <f t="shared" si="330"/>
        <v>#N/A</v>
      </c>
      <c r="BX451" t="e">
        <f t="shared" si="331"/>
        <v>#N/A</v>
      </c>
      <c r="BY451" t="e">
        <f t="shared" si="332"/>
        <v>#N/A</v>
      </c>
      <c r="BZ451" t="e">
        <f t="shared" si="333"/>
        <v>#N/A</v>
      </c>
      <c r="CA451" t="e">
        <f t="shared" si="334"/>
        <v>#N/A</v>
      </c>
      <c r="CB451" t="e">
        <f t="array" ref="CB451">[3]!LKnum(BM451:CA451)</f>
        <v>#NAME?</v>
      </c>
    </row>
    <row r="452" spans="16:80">
      <c r="P452">
        <v>442</v>
      </c>
      <c r="Q452" t="s">
        <v>800</v>
      </c>
      <c r="R452" s="10">
        <v>442</v>
      </c>
      <c r="S452" s="9" t="str">
        <f t="shared" si="307"/>
        <v>5</v>
      </c>
      <c r="T452" s="9" t="str">
        <f t="shared" ref="T452:Z461" si="342">MID($Q452,T$10,1)</f>
        <v>n</v>
      </c>
      <c r="U452" s="9" t="str">
        <f t="shared" si="342"/>
        <v>m</v>
      </c>
      <c r="V452" s="9" t="str">
        <f t="shared" si="342"/>
        <v>i</v>
      </c>
      <c r="W452" s="9" t="str">
        <f t="shared" si="342"/>
        <v>1</v>
      </c>
      <c r="X452" s="9" t="str">
        <f t="shared" si="342"/>
        <v>c</v>
      </c>
      <c r="Y452" s="9" t="str">
        <f t="shared" si="342"/>
        <v>b</v>
      </c>
      <c r="Z452" s="9" t="str">
        <f t="shared" si="342"/>
        <v>3</v>
      </c>
      <c r="AA452" s="9" t="str">
        <f t="shared" si="336"/>
        <v>8</v>
      </c>
      <c r="AB452" s="9" t="str">
        <f t="shared" si="336"/>
        <v>o</v>
      </c>
      <c r="AC452" s="9" t="str">
        <f t="shared" si="336"/>
        <v>f</v>
      </c>
      <c r="AD452" s="9" t="str">
        <f t="shared" si="336"/>
        <v>k</v>
      </c>
      <c r="AE452" s="9"/>
      <c r="AF452" s="9">
        <f t="shared" si="308"/>
        <v>6</v>
      </c>
      <c r="AG452" s="9">
        <f t="shared" si="309"/>
        <v>24</v>
      </c>
      <c r="AH452" s="9">
        <f t="shared" si="310"/>
        <v>23</v>
      </c>
      <c r="AI452" s="9">
        <f t="shared" si="311"/>
        <v>19</v>
      </c>
      <c r="AJ452" s="9">
        <f t="shared" si="312"/>
        <v>2</v>
      </c>
      <c r="AK452" s="9">
        <f t="shared" si="313"/>
        <v>13</v>
      </c>
      <c r="AL452" s="9">
        <f t="shared" si="314"/>
        <v>12</v>
      </c>
      <c r="AM452" s="9">
        <f t="shared" si="315"/>
        <v>4</v>
      </c>
      <c r="AN452" s="9">
        <f t="shared" si="316"/>
        <v>9</v>
      </c>
      <c r="AO452" s="9">
        <f t="shared" si="317"/>
        <v>25</v>
      </c>
      <c r="AP452" s="9">
        <f t="shared" si="318"/>
        <v>16</v>
      </c>
      <c r="AQ452" s="9">
        <f t="shared" si="319"/>
        <v>21</v>
      </c>
      <c r="AS452">
        <f t="shared" si="341"/>
        <v>1799</v>
      </c>
      <c r="AU452">
        <v>1684</v>
      </c>
      <c r="BM452" t="e">
        <f t="shared" si="320"/>
        <v>#N/A</v>
      </c>
      <c r="BN452" t="e">
        <f t="shared" si="321"/>
        <v>#N/A</v>
      </c>
      <c r="BO452" t="e">
        <f t="shared" si="322"/>
        <v>#N/A</v>
      </c>
      <c r="BP452" t="e">
        <f t="shared" si="323"/>
        <v>#N/A</v>
      </c>
      <c r="BQ452" t="e">
        <f t="shared" si="324"/>
        <v>#N/A</v>
      </c>
      <c r="BR452" t="e">
        <f t="shared" si="325"/>
        <v>#N/A</v>
      </c>
      <c r="BS452" t="e">
        <f t="shared" si="326"/>
        <v>#N/A</v>
      </c>
      <c r="BT452" t="e">
        <f t="shared" si="327"/>
        <v>#N/A</v>
      </c>
      <c r="BU452" t="e">
        <f t="shared" si="328"/>
        <v>#N/A</v>
      </c>
      <c r="BV452" t="e">
        <f t="shared" si="329"/>
        <v>#N/A</v>
      </c>
      <c r="BW452" t="e">
        <f t="shared" si="330"/>
        <v>#N/A</v>
      </c>
      <c r="BX452" t="e">
        <f t="shared" si="331"/>
        <v>#N/A</v>
      </c>
      <c r="BY452" t="e">
        <f t="shared" si="332"/>
        <v>#N/A</v>
      </c>
      <c r="BZ452" t="e">
        <f t="shared" si="333"/>
        <v>#N/A</v>
      </c>
      <c r="CA452" t="e">
        <f t="shared" si="334"/>
        <v>#N/A</v>
      </c>
      <c r="CB452" t="e">
        <f t="array" ref="CB452">[3]!LKnum(BM452:CA452)</f>
        <v>#NAME?</v>
      </c>
    </row>
    <row r="453" spans="16:80">
      <c r="P453">
        <v>443</v>
      </c>
      <c r="Q453" t="s">
        <v>801</v>
      </c>
      <c r="R453" s="10">
        <v>443</v>
      </c>
      <c r="S453" s="9" t="str">
        <f t="shared" si="307"/>
        <v>c</v>
      </c>
      <c r="T453" s="9" t="str">
        <f t="shared" si="342"/>
        <v>g</v>
      </c>
      <c r="U453" s="9" t="str">
        <f t="shared" si="342"/>
        <v>i</v>
      </c>
      <c r="V453" s="9" t="str">
        <f t="shared" si="342"/>
        <v>n</v>
      </c>
      <c r="W453" s="9" t="str">
        <f t="shared" si="342"/>
        <v>k</v>
      </c>
      <c r="X453" s="9" t="str">
        <f t="shared" si="342"/>
        <v>0</v>
      </c>
      <c r="Y453" s="9" t="str">
        <f t="shared" si="342"/>
        <v>e</v>
      </c>
      <c r="Z453" s="9" t="str">
        <f t="shared" si="342"/>
        <v>2</v>
      </c>
      <c r="AA453" s="9" t="str">
        <f t="shared" si="336"/>
        <v>3</v>
      </c>
      <c r="AB453" s="9" t="str">
        <f t="shared" si="336"/>
        <v>j</v>
      </c>
      <c r="AC453" s="9" t="str">
        <f t="shared" si="336"/>
        <v>h</v>
      </c>
      <c r="AD453" s="9" t="str">
        <f t="shared" si="336"/>
        <v>4</v>
      </c>
      <c r="AE453" s="9"/>
      <c r="AF453" s="9">
        <f t="shared" si="308"/>
        <v>13</v>
      </c>
      <c r="AG453" s="9">
        <f t="shared" si="309"/>
        <v>17</v>
      </c>
      <c r="AH453" s="9">
        <f t="shared" si="310"/>
        <v>19</v>
      </c>
      <c r="AI453" s="9">
        <f t="shared" si="311"/>
        <v>24</v>
      </c>
      <c r="AJ453" s="9">
        <f t="shared" si="312"/>
        <v>21</v>
      </c>
      <c r="AK453" s="9">
        <f t="shared" si="313"/>
        <v>1</v>
      </c>
      <c r="AL453" s="9">
        <f t="shared" si="314"/>
        <v>15</v>
      </c>
      <c r="AM453" s="9">
        <f t="shared" si="315"/>
        <v>3</v>
      </c>
      <c r="AN453" s="9">
        <f t="shared" si="316"/>
        <v>4</v>
      </c>
      <c r="AO453" s="9">
        <f t="shared" si="317"/>
        <v>20</v>
      </c>
      <c r="AP453" s="9">
        <f t="shared" si="318"/>
        <v>18</v>
      </c>
      <c r="AQ453" s="9">
        <f t="shared" si="319"/>
        <v>5</v>
      </c>
      <c r="AS453">
        <f t="shared" si="341"/>
        <v>1902</v>
      </c>
      <c r="AU453">
        <v>1328</v>
      </c>
      <c r="BM453" t="e">
        <f t="shared" si="320"/>
        <v>#N/A</v>
      </c>
      <c r="BN453" t="e">
        <f t="shared" si="321"/>
        <v>#N/A</v>
      </c>
      <c r="BO453" t="e">
        <f t="shared" si="322"/>
        <v>#N/A</v>
      </c>
      <c r="BP453" t="e">
        <f t="shared" si="323"/>
        <v>#N/A</v>
      </c>
      <c r="BQ453" t="e">
        <f t="shared" si="324"/>
        <v>#N/A</v>
      </c>
      <c r="BR453" t="e">
        <f t="shared" si="325"/>
        <v>#N/A</v>
      </c>
      <c r="BS453" t="e">
        <f t="shared" si="326"/>
        <v>#N/A</v>
      </c>
      <c r="BT453" t="e">
        <f t="shared" si="327"/>
        <v>#N/A</v>
      </c>
      <c r="BU453" t="e">
        <f t="shared" si="328"/>
        <v>#N/A</v>
      </c>
      <c r="BV453" t="e">
        <f t="shared" si="329"/>
        <v>#N/A</v>
      </c>
      <c r="BW453" t="e">
        <f t="shared" si="330"/>
        <v>#N/A</v>
      </c>
      <c r="BX453" t="e">
        <f t="shared" si="331"/>
        <v>#N/A</v>
      </c>
      <c r="BY453" t="e">
        <f t="shared" si="332"/>
        <v>#N/A</v>
      </c>
      <c r="BZ453" t="e">
        <f t="shared" si="333"/>
        <v>#N/A</v>
      </c>
      <c r="CA453" t="e">
        <f t="shared" si="334"/>
        <v>#N/A</v>
      </c>
      <c r="CB453" t="e">
        <f t="array" ref="CB453">[3]!LKnum(BM453:CA453)</f>
        <v>#NAME?</v>
      </c>
    </row>
    <row r="454" spans="16:80">
      <c r="P454">
        <v>444</v>
      </c>
      <c r="Q454" t="s">
        <v>802</v>
      </c>
      <c r="R454" s="10">
        <v>444</v>
      </c>
      <c r="S454" s="9" t="str">
        <f t="shared" si="307"/>
        <v>1</v>
      </c>
      <c r="T454" s="9" t="str">
        <f t="shared" si="342"/>
        <v>4</v>
      </c>
      <c r="U454" s="9" t="str">
        <f t="shared" si="342"/>
        <v>m</v>
      </c>
      <c r="V454" s="9" t="str">
        <f t="shared" si="342"/>
        <v>a</v>
      </c>
      <c r="W454" s="9" t="str">
        <f t="shared" si="342"/>
        <v>h</v>
      </c>
      <c r="X454" s="9" t="str">
        <f t="shared" si="342"/>
        <v>i</v>
      </c>
      <c r="Y454" s="9" t="str">
        <f t="shared" si="342"/>
        <v>8</v>
      </c>
      <c r="Z454" s="9" t="str">
        <f t="shared" si="342"/>
        <v>e</v>
      </c>
      <c r="AA454" s="9" t="str">
        <f t="shared" si="336"/>
        <v>n</v>
      </c>
      <c r="AB454" s="9" t="str">
        <f t="shared" si="336"/>
        <v>j</v>
      </c>
      <c r="AC454" s="9" t="str">
        <f t="shared" si="336"/>
        <v>o</v>
      </c>
      <c r="AD454" s="9" t="str">
        <f t="shared" si="336"/>
        <v>l</v>
      </c>
      <c r="AE454" s="9"/>
      <c r="AF454" s="9">
        <f t="shared" si="308"/>
        <v>2</v>
      </c>
      <c r="AG454" s="9">
        <f t="shared" si="309"/>
        <v>5</v>
      </c>
      <c r="AH454" s="9">
        <f t="shared" si="310"/>
        <v>23</v>
      </c>
      <c r="AI454" s="9">
        <f t="shared" si="311"/>
        <v>11</v>
      </c>
      <c r="AJ454" s="9">
        <f t="shared" si="312"/>
        <v>18</v>
      </c>
      <c r="AK454" s="9">
        <f t="shared" si="313"/>
        <v>19</v>
      </c>
      <c r="AL454" s="9">
        <f t="shared" si="314"/>
        <v>9</v>
      </c>
      <c r="AM454" s="9">
        <f t="shared" si="315"/>
        <v>15</v>
      </c>
      <c r="AN454" s="9">
        <f t="shared" si="316"/>
        <v>24</v>
      </c>
      <c r="AO454" s="9">
        <f t="shared" si="317"/>
        <v>20</v>
      </c>
      <c r="AP454" s="9">
        <f t="shared" si="318"/>
        <v>25</v>
      </c>
      <c r="AQ454" s="9">
        <f t="shared" si="319"/>
        <v>22</v>
      </c>
      <c r="AS454">
        <f t="shared" si="341"/>
        <v>1666</v>
      </c>
      <c r="AU454">
        <v>1641</v>
      </c>
      <c r="BM454" t="e">
        <f t="shared" si="320"/>
        <v>#N/A</v>
      </c>
      <c r="BN454" t="e">
        <f t="shared" si="321"/>
        <v>#N/A</v>
      </c>
      <c r="BO454" t="e">
        <f t="shared" si="322"/>
        <v>#N/A</v>
      </c>
      <c r="BP454" t="e">
        <f t="shared" si="323"/>
        <v>#N/A</v>
      </c>
      <c r="BQ454" t="e">
        <f t="shared" si="324"/>
        <v>#N/A</v>
      </c>
      <c r="BR454" t="e">
        <f t="shared" si="325"/>
        <v>#N/A</v>
      </c>
      <c r="BS454" t="e">
        <f t="shared" si="326"/>
        <v>#N/A</v>
      </c>
      <c r="BT454" t="e">
        <f t="shared" si="327"/>
        <v>#N/A</v>
      </c>
      <c r="BU454" t="e">
        <f t="shared" si="328"/>
        <v>#N/A</v>
      </c>
      <c r="BV454" t="e">
        <f t="shared" si="329"/>
        <v>#N/A</v>
      </c>
      <c r="BW454" t="e">
        <f t="shared" si="330"/>
        <v>#N/A</v>
      </c>
      <c r="BX454" t="e">
        <f t="shared" si="331"/>
        <v>#N/A</v>
      </c>
      <c r="BY454" t="e">
        <f t="shared" si="332"/>
        <v>#N/A</v>
      </c>
      <c r="BZ454" t="e">
        <f t="shared" si="333"/>
        <v>#N/A</v>
      </c>
      <c r="CA454" t="e">
        <f t="shared" si="334"/>
        <v>#N/A</v>
      </c>
      <c r="CB454" t="e">
        <f t="array" ref="CB454">[3]!LKnum(BM454:CA454)</f>
        <v>#NAME?</v>
      </c>
    </row>
    <row r="455" spans="16:80">
      <c r="P455">
        <v>445</v>
      </c>
      <c r="Q455" t="s">
        <v>803</v>
      </c>
      <c r="R455" s="10">
        <v>445</v>
      </c>
      <c r="S455" s="9" t="str">
        <f t="shared" si="307"/>
        <v>d</v>
      </c>
      <c r="T455" s="9" t="str">
        <f t="shared" si="342"/>
        <v>h</v>
      </c>
      <c r="U455" s="9" t="str">
        <f t="shared" si="342"/>
        <v>j</v>
      </c>
      <c r="V455" s="9" t="str">
        <f t="shared" si="342"/>
        <v>g</v>
      </c>
      <c r="W455" s="9" t="str">
        <f t="shared" si="342"/>
        <v>i</v>
      </c>
      <c r="X455" s="9" t="str">
        <f t="shared" si="342"/>
        <v>1</v>
      </c>
      <c r="Y455" s="9" t="str">
        <f t="shared" si="342"/>
        <v>0</v>
      </c>
      <c r="Z455" s="9" t="str">
        <f t="shared" si="342"/>
        <v>n</v>
      </c>
      <c r="AA455" s="9" t="str">
        <f t="shared" si="336"/>
        <v>4</v>
      </c>
      <c r="AB455" s="9" t="str">
        <f t="shared" si="336"/>
        <v>k</v>
      </c>
      <c r="AC455" s="9" t="str">
        <f t="shared" si="336"/>
        <v>3</v>
      </c>
      <c r="AD455" s="9" t="str">
        <f t="shared" si="336"/>
        <v>6</v>
      </c>
      <c r="AE455" s="9"/>
      <c r="AF455" s="9">
        <f t="shared" si="308"/>
        <v>14</v>
      </c>
      <c r="AG455" s="9">
        <f t="shared" si="309"/>
        <v>18</v>
      </c>
      <c r="AH455" s="9">
        <f t="shared" si="310"/>
        <v>20</v>
      </c>
      <c r="AI455" s="9">
        <f t="shared" si="311"/>
        <v>17</v>
      </c>
      <c r="AJ455" s="9">
        <f t="shared" si="312"/>
        <v>19</v>
      </c>
      <c r="AK455" s="9">
        <f t="shared" si="313"/>
        <v>2</v>
      </c>
      <c r="AL455" s="9">
        <f t="shared" si="314"/>
        <v>1</v>
      </c>
      <c r="AM455" s="9">
        <f t="shared" si="315"/>
        <v>24</v>
      </c>
      <c r="AN455" s="9">
        <f t="shared" si="316"/>
        <v>5</v>
      </c>
      <c r="AO455" s="9">
        <f t="shared" si="317"/>
        <v>21</v>
      </c>
      <c r="AP455" s="9">
        <f t="shared" si="318"/>
        <v>4</v>
      </c>
      <c r="AQ455" s="9">
        <f t="shared" si="319"/>
        <v>7</v>
      </c>
      <c r="AS455">
        <f t="shared" si="341"/>
        <v>1955</v>
      </c>
      <c r="AU455">
        <v>1755</v>
      </c>
      <c r="BM455" t="e">
        <f t="shared" si="320"/>
        <v>#N/A</v>
      </c>
      <c r="BN455" t="e">
        <f t="shared" si="321"/>
        <v>#N/A</v>
      </c>
      <c r="BO455" t="e">
        <f t="shared" si="322"/>
        <v>#N/A</v>
      </c>
      <c r="BP455" t="e">
        <f t="shared" si="323"/>
        <v>#N/A</v>
      </c>
      <c r="BQ455" t="e">
        <f t="shared" si="324"/>
        <v>#N/A</v>
      </c>
      <c r="BR455" t="e">
        <f t="shared" si="325"/>
        <v>#N/A</v>
      </c>
      <c r="BS455" t="e">
        <f t="shared" si="326"/>
        <v>#N/A</v>
      </c>
      <c r="BT455" t="e">
        <f t="shared" si="327"/>
        <v>#N/A</v>
      </c>
      <c r="BU455" t="e">
        <f t="shared" si="328"/>
        <v>#N/A</v>
      </c>
      <c r="BV455" t="e">
        <f t="shared" si="329"/>
        <v>#N/A</v>
      </c>
      <c r="BW455" t="e">
        <f t="shared" si="330"/>
        <v>#N/A</v>
      </c>
      <c r="BX455" t="e">
        <f t="shared" si="331"/>
        <v>#N/A</v>
      </c>
      <c r="BY455" t="e">
        <f t="shared" si="332"/>
        <v>#N/A</v>
      </c>
      <c r="BZ455" t="e">
        <f t="shared" si="333"/>
        <v>#N/A</v>
      </c>
      <c r="CA455" t="e">
        <f t="shared" si="334"/>
        <v>#N/A</v>
      </c>
      <c r="CB455" t="e">
        <f t="array" ref="CB455">[3]!LKnum(BM455:CA455)</f>
        <v>#NAME?</v>
      </c>
    </row>
    <row r="456" spans="16:80">
      <c r="P456">
        <v>446</v>
      </c>
      <c r="Q456" t="s">
        <v>804</v>
      </c>
      <c r="R456" s="10">
        <v>446</v>
      </c>
      <c r="S456" s="9" t="str">
        <f t="shared" si="307"/>
        <v>2</v>
      </c>
      <c r="T456" s="9" t="str">
        <f t="shared" si="342"/>
        <v>4</v>
      </c>
      <c r="U456" s="9" t="str">
        <f t="shared" si="342"/>
        <v>l</v>
      </c>
      <c r="V456" s="9" t="str">
        <f t="shared" si="342"/>
        <v>n</v>
      </c>
      <c r="W456" s="9" t="str">
        <f t="shared" si="342"/>
        <v>5</v>
      </c>
      <c r="X456" s="9" t="str">
        <f t="shared" si="342"/>
        <v>k</v>
      </c>
      <c r="Y456" s="9" t="str">
        <f t="shared" si="342"/>
        <v>c</v>
      </c>
      <c r="Z456" s="9" t="str">
        <f t="shared" si="342"/>
        <v>e</v>
      </c>
      <c r="AA456" s="9" t="str">
        <f t="shared" si="336"/>
        <v>m</v>
      </c>
      <c r="AB456" s="9" t="str">
        <f t="shared" si="336"/>
        <v>j</v>
      </c>
      <c r="AC456" s="9" t="str">
        <f t="shared" si="336"/>
        <v>a</v>
      </c>
      <c r="AD456" s="9" t="str">
        <f t="shared" si="336"/>
        <v>2</v>
      </c>
      <c r="AE456" s="9"/>
      <c r="AF456" s="9">
        <f t="shared" si="308"/>
        <v>3</v>
      </c>
      <c r="AG456" s="9">
        <f t="shared" si="309"/>
        <v>5</v>
      </c>
      <c r="AH456" s="9">
        <f t="shared" si="310"/>
        <v>22</v>
      </c>
      <c r="AI456" s="9">
        <f t="shared" si="311"/>
        <v>24</v>
      </c>
      <c r="AJ456" s="9">
        <f t="shared" si="312"/>
        <v>6</v>
      </c>
      <c r="AK456" s="9">
        <f t="shared" si="313"/>
        <v>21</v>
      </c>
      <c r="AL456" s="9">
        <f t="shared" si="314"/>
        <v>13</v>
      </c>
      <c r="AM456" s="9">
        <f t="shared" si="315"/>
        <v>15</v>
      </c>
      <c r="AN456" s="9">
        <f t="shared" si="316"/>
        <v>23</v>
      </c>
      <c r="AO456" s="9">
        <f t="shared" si="317"/>
        <v>20</v>
      </c>
      <c r="AP456" s="9">
        <f t="shared" si="318"/>
        <v>11</v>
      </c>
      <c r="AQ456" s="9">
        <f t="shared" si="319"/>
        <v>3</v>
      </c>
      <c r="AS456">
        <f t="shared" si="341"/>
        <v>1956</v>
      </c>
      <c r="AU456">
        <v>1904</v>
      </c>
      <c r="BM456" t="e">
        <f t="shared" si="320"/>
        <v>#N/A</v>
      </c>
      <c r="BN456" t="e">
        <f t="shared" si="321"/>
        <v>#N/A</v>
      </c>
      <c r="BO456" t="e">
        <f t="shared" si="322"/>
        <v>#N/A</v>
      </c>
      <c r="BP456" t="e">
        <f t="shared" si="323"/>
        <v>#N/A</v>
      </c>
      <c r="BQ456" t="e">
        <f t="shared" si="324"/>
        <v>#N/A</v>
      </c>
      <c r="BR456" t="e">
        <f t="shared" si="325"/>
        <v>#N/A</v>
      </c>
      <c r="BS456" t="e">
        <f t="shared" si="326"/>
        <v>#N/A</v>
      </c>
      <c r="BT456" t="e">
        <f t="shared" si="327"/>
        <v>#N/A</v>
      </c>
      <c r="BU456" t="e">
        <f t="shared" si="328"/>
        <v>#N/A</v>
      </c>
      <c r="BV456" t="e">
        <f t="shared" si="329"/>
        <v>#N/A</v>
      </c>
      <c r="BW456" t="e">
        <f t="shared" si="330"/>
        <v>#N/A</v>
      </c>
      <c r="BX456" t="e">
        <f t="shared" si="331"/>
        <v>#N/A</v>
      </c>
      <c r="BY456" t="e">
        <f t="shared" si="332"/>
        <v>#N/A</v>
      </c>
      <c r="BZ456" t="e">
        <f t="shared" si="333"/>
        <v>#N/A</v>
      </c>
      <c r="CA456" t="e">
        <f t="shared" si="334"/>
        <v>#N/A</v>
      </c>
      <c r="CB456" t="e">
        <f t="array" ref="CB456">[3]!LKnum(BM456:CA456)</f>
        <v>#NAME?</v>
      </c>
    </row>
    <row r="457" spans="16:80">
      <c r="P457">
        <v>447</v>
      </c>
      <c r="Q457" t="s">
        <v>805</v>
      </c>
      <c r="R457" s="10">
        <v>447</v>
      </c>
      <c r="S457" s="9" t="str">
        <f t="shared" si="307"/>
        <v>o</v>
      </c>
      <c r="T457" s="9" t="str">
        <f t="shared" si="342"/>
        <v>2</v>
      </c>
      <c r="U457" s="9" t="str">
        <f t="shared" si="342"/>
        <v>d</v>
      </c>
      <c r="V457" s="9" t="str">
        <f t="shared" si="342"/>
        <v>b</v>
      </c>
      <c r="W457" s="9" t="str">
        <f t="shared" si="342"/>
        <v>4</v>
      </c>
      <c r="X457" s="9" t="str">
        <f t="shared" si="342"/>
        <v>f</v>
      </c>
      <c r="Y457" s="9" t="str">
        <f t="shared" si="342"/>
        <v>a</v>
      </c>
      <c r="Z457" s="9" t="str">
        <f t="shared" si="342"/>
        <v>e</v>
      </c>
      <c r="AA457" s="9" t="str">
        <f t="shared" si="336"/>
        <v>j</v>
      </c>
      <c r="AB457" s="9" t="str">
        <f t="shared" si="336"/>
        <v>5</v>
      </c>
      <c r="AC457" s="9" t="str">
        <f t="shared" si="336"/>
        <v>9</v>
      </c>
      <c r="AD457" s="9" t="str">
        <f t="shared" si="336"/>
        <v>c</v>
      </c>
      <c r="AE457" s="9"/>
      <c r="AF457" s="9">
        <f t="shared" si="308"/>
        <v>25</v>
      </c>
      <c r="AG457" s="9">
        <f t="shared" si="309"/>
        <v>3</v>
      </c>
      <c r="AH457" s="9">
        <f t="shared" si="310"/>
        <v>14</v>
      </c>
      <c r="AI457" s="9">
        <f t="shared" si="311"/>
        <v>12</v>
      </c>
      <c r="AJ457" s="9">
        <f t="shared" si="312"/>
        <v>5</v>
      </c>
      <c r="AK457" s="9">
        <f t="shared" si="313"/>
        <v>16</v>
      </c>
      <c r="AL457" s="9">
        <f t="shared" si="314"/>
        <v>11</v>
      </c>
      <c r="AM457" s="9">
        <f t="shared" si="315"/>
        <v>15</v>
      </c>
      <c r="AN457" s="9">
        <f t="shared" si="316"/>
        <v>20</v>
      </c>
      <c r="AO457" s="9">
        <f t="shared" si="317"/>
        <v>6</v>
      </c>
      <c r="AP457" s="9">
        <f t="shared" si="318"/>
        <v>10</v>
      </c>
      <c r="AQ457" s="9">
        <f t="shared" si="319"/>
        <v>13</v>
      </c>
      <c r="AS457">
        <f t="shared" si="341"/>
        <v>976</v>
      </c>
      <c r="AU457">
        <v>670</v>
      </c>
      <c r="BM457" t="e">
        <f t="shared" si="320"/>
        <v>#N/A</v>
      </c>
      <c r="BN457" t="e">
        <f t="shared" si="321"/>
        <v>#N/A</v>
      </c>
      <c r="BO457" t="e">
        <f t="shared" si="322"/>
        <v>#N/A</v>
      </c>
      <c r="BP457" t="e">
        <f t="shared" si="323"/>
        <v>#N/A</v>
      </c>
      <c r="BQ457" t="e">
        <f t="shared" si="324"/>
        <v>#N/A</v>
      </c>
      <c r="BR457" t="e">
        <f t="shared" si="325"/>
        <v>#N/A</v>
      </c>
      <c r="BS457" t="e">
        <f t="shared" si="326"/>
        <v>#N/A</v>
      </c>
      <c r="BT457" t="e">
        <f t="shared" si="327"/>
        <v>#N/A</v>
      </c>
      <c r="BU457" t="e">
        <f t="shared" si="328"/>
        <v>#N/A</v>
      </c>
      <c r="BV457" t="e">
        <f t="shared" si="329"/>
        <v>#N/A</v>
      </c>
      <c r="BW457" t="e">
        <f t="shared" si="330"/>
        <v>#N/A</v>
      </c>
      <c r="BX457" t="e">
        <f t="shared" si="331"/>
        <v>#N/A</v>
      </c>
      <c r="BY457" t="e">
        <f t="shared" si="332"/>
        <v>#N/A</v>
      </c>
      <c r="BZ457" t="e">
        <f t="shared" si="333"/>
        <v>#N/A</v>
      </c>
      <c r="CA457" t="e">
        <f t="shared" si="334"/>
        <v>#N/A</v>
      </c>
      <c r="CB457" t="e">
        <f t="array" ref="CB457">[3]!LKnum(BM457:CA457)</f>
        <v>#NAME?</v>
      </c>
    </row>
    <row r="458" spans="16:80">
      <c r="P458">
        <v>448</v>
      </c>
      <c r="Q458" t="s">
        <v>806</v>
      </c>
      <c r="R458" s="10">
        <v>448</v>
      </c>
      <c r="S458" s="9" t="str">
        <f t="shared" si="307"/>
        <v>h</v>
      </c>
      <c r="T458" s="9" t="str">
        <f t="shared" si="342"/>
        <v>d</v>
      </c>
      <c r="U458" s="9" t="str">
        <f t="shared" si="342"/>
        <v>a</v>
      </c>
      <c r="V458" s="9" t="str">
        <f t="shared" si="342"/>
        <v>o</v>
      </c>
      <c r="W458" s="9" t="str">
        <f t="shared" si="342"/>
        <v>c</v>
      </c>
      <c r="X458" s="9" t="str">
        <f t="shared" si="342"/>
        <v>f</v>
      </c>
      <c r="Y458" s="9" t="str">
        <f t="shared" si="342"/>
        <v>k</v>
      </c>
      <c r="Z458" s="9" t="str">
        <f t="shared" si="342"/>
        <v>3</v>
      </c>
      <c r="AA458" s="9" t="str">
        <f t="shared" si="336"/>
        <v>n</v>
      </c>
      <c r="AB458" s="9" t="str">
        <f t="shared" si="336"/>
        <v>8</v>
      </c>
      <c r="AC458" s="9" t="str">
        <f t="shared" si="336"/>
        <v>j</v>
      </c>
      <c r="AD458" s="9" t="str">
        <f t="shared" si="336"/>
        <v>g</v>
      </c>
      <c r="AE458" s="9"/>
      <c r="AF458" s="9">
        <f t="shared" si="308"/>
        <v>18</v>
      </c>
      <c r="AG458" s="9">
        <f t="shared" si="309"/>
        <v>14</v>
      </c>
      <c r="AH458" s="9">
        <f t="shared" si="310"/>
        <v>11</v>
      </c>
      <c r="AI458" s="9">
        <f t="shared" si="311"/>
        <v>25</v>
      </c>
      <c r="AJ458" s="9">
        <f t="shared" si="312"/>
        <v>13</v>
      </c>
      <c r="AK458" s="9">
        <f t="shared" si="313"/>
        <v>16</v>
      </c>
      <c r="AL458" s="9">
        <f t="shared" si="314"/>
        <v>21</v>
      </c>
      <c r="AM458" s="9">
        <f t="shared" si="315"/>
        <v>4</v>
      </c>
      <c r="AN458" s="9">
        <f t="shared" si="316"/>
        <v>24</v>
      </c>
      <c r="AO458" s="9">
        <f t="shared" si="317"/>
        <v>9</v>
      </c>
      <c r="AP458" s="9">
        <f t="shared" si="318"/>
        <v>20</v>
      </c>
      <c r="AQ458" s="9">
        <f t="shared" si="319"/>
        <v>17</v>
      </c>
      <c r="AS458">
        <f t="shared" si="341"/>
        <v>1824</v>
      </c>
      <c r="AU458">
        <v>755</v>
      </c>
      <c r="BM458" t="e">
        <f t="shared" si="320"/>
        <v>#N/A</v>
      </c>
      <c r="BN458" t="e">
        <f t="shared" si="321"/>
        <v>#N/A</v>
      </c>
      <c r="BO458" t="e">
        <f t="shared" si="322"/>
        <v>#N/A</v>
      </c>
      <c r="BP458" t="e">
        <f t="shared" si="323"/>
        <v>#N/A</v>
      </c>
      <c r="BQ458" t="e">
        <f t="shared" si="324"/>
        <v>#N/A</v>
      </c>
      <c r="BR458" t="e">
        <f t="shared" si="325"/>
        <v>#N/A</v>
      </c>
      <c r="BS458" t="e">
        <f t="shared" si="326"/>
        <v>#N/A</v>
      </c>
      <c r="BT458" t="e">
        <f t="shared" si="327"/>
        <v>#N/A</v>
      </c>
      <c r="BU458" t="e">
        <f t="shared" si="328"/>
        <v>#N/A</v>
      </c>
      <c r="BV458" t="e">
        <f t="shared" si="329"/>
        <v>#N/A</v>
      </c>
      <c r="BW458" t="e">
        <f t="shared" si="330"/>
        <v>#N/A</v>
      </c>
      <c r="BX458" t="e">
        <f t="shared" si="331"/>
        <v>#N/A</v>
      </c>
      <c r="BY458" t="e">
        <f t="shared" si="332"/>
        <v>#N/A</v>
      </c>
      <c r="BZ458" t="e">
        <f t="shared" si="333"/>
        <v>#N/A</v>
      </c>
      <c r="CA458" t="e">
        <f t="shared" si="334"/>
        <v>#N/A</v>
      </c>
      <c r="CB458" t="e">
        <f t="array" ref="CB458">[3]!LKnum(BM458:CA458)</f>
        <v>#NAME?</v>
      </c>
    </row>
    <row r="459" spans="16:80">
      <c r="P459">
        <v>449</v>
      </c>
      <c r="Q459" t="s">
        <v>807</v>
      </c>
      <c r="R459" s="10">
        <v>449</v>
      </c>
      <c r="S459" s="9" t="str">
        <f t="shared" ref="S459:S522" si="343">MID($Q459,S$10,1)</f>
        <v>o</v>
      </c>
      <c r="T459" s="9" t="str">
        <f t="shared" si="342"/>
        <v>1</v>
      </c>
      <c r="U459" s="9" t="str">
        <f t="shared" si="342"/>
        <v>k</v>
      </c>
      <c r="V459" s="9" t="str">
        <f t="shared" si="342"/>
        <v>j</v>
      </c>
      <c r="W459" s="9" t="str">
        <f t="shared" si="342"/>
        <v>l</v>
      </c>
      <c r="X459" s="9" t="str">
        <f t="shared" si="342"/>
        <v>9</v>
      </c>
      <c r="Y459" s="9" t="str">
        <f t="shared" si="342"/>
        <v>g</v>
      </c>
      <c r="Z459" s="9" t="str">
        <f t="shared" si="342"/>
        <v>h</v>
      </c>
      <c r="AA459" s="9" t="str">
        <f t="shared" si="336"/>
        <v>f</v>
      </c>
      <c r="AB459" s="9" t="str">
        <f t="shared" si="336"/>
        <v>2</v>
      </c>
      <c r="AC459" s="9" t="str">
        <f t="shared" si="336"/>
        <v>8</v>
      </c>
      <c r="AD459" s="9" t="str">
        <f t="shared" si="336"/>
        <v>m</v>
      </c>
      <c r="AE459" s="9"/>
      <c r="AF459" s="9">
        <f t="shared" ref="AF459:AF522" si="344">IFERROR(_xlfn.XLOOKUP(S459,$L$4:$L$28,$K$4:$K$28),S459+1)</f>
        <v>25</v>
      </c>
      <c r="AG459" s="9">
        <f t="shared" ref="AG459:AG522" si="345">IFERROR(_xlfn.XLOOKUP(T459,$L$4:$L$28,$K$4:$K$28),T459+1)</f>
        <v>2</v>
      </c>
      <c r="AH459" s="9">
        <f t="shared" ref="AH459:AH522" si="346">IFERROR(_xlfn.XLOOKUP(U459,$L$4:$L$28,$K$4:$K$28),U459+1)</f>
        <v>21</v>
      </c>
      <c r="AI459" s="9">
        <f t="shared" ref="AI459:AI522" si="347">IFERROR(_xlfn.XLOOKUP(V459,$L$4:$L$28,$K$4:$K$28),V459+1)</f>
        <v>20</v>
      </c>
      <c r="AJ459" s="9">
        <f t="shared" ref="AJ459:AJ522" si="348">IFERROR(_xlfn.XLOOKUP(W459,$L$4:$L$28,$K$4:$K$28),W459+1)</f>
        <v>22</v>
      </c>
      <c r="AK459" s="9">
        <f t="shared" ref="AK459:AK522" si="349">IFERROR(_xlfn.XLOOKUP(X459,$L$4:$L$28,$K$4:$K$28),X459+1)</f>
        <v>10</v>
      </c>
      <c r="AL459" s="9">
        <f t="shared" ref="AL459:AL522" si="350">IFERROR(_xlfn.XLOOKUP(Y459,$L$4:$L$28,$K$4:$K$28),Y459+1)</f>
        <v>17</v>
      </c>
      <c r="AM459" s="9">
        <f t="shared" ref="AM459:AM522" si="351">IFERROR(_xlfn.XLOOKUP(Z459,$L$4:$L$28,$K$4:$K$28),Z459+1)</f>
        <v>18</v>
      </c>
      <c r="AN459" s="9">
        <f t="shared" ref="AN459:AN522" si="352">IFERROR(_xlfn.XLOOKUP(AA459,$L$4:$L$28,$K$4:$K$28),AA459+1)</f>
        <v>16</v>
      </c>
      <c r="AO459" s="9">
        <f t="shared" ref="AO459:AO522" si="353">IFERROR(_xlfn.XLOOKUP(AB459,$L$4:$L$28,$K$4:$K$28),AB459+1)</f>
        <v>3</v>
      </c>
      <c r="AP459" s="9">
        <f t="shared" ref="AP459:AP522" si="354">IFERROR(_xlfn.XLOOKUP(AC459,$L$4:$L$28,$K$4:$K$28),AC459+1)</f>
        <v>9</v>
      </c>
      <c r="AQ459" s="9">
        <f t="shared" ref="AQ459:AQ522" si="355">IFERROR(_xlfn.XLOOKUP(AD459,$L$4:$L$28,$K$4:$K$28),AD459+1)</f>
        <v>23</v>
      </c>
      <c r="AS459">
        <f t="shared" si="341"/>
        <v>2042</v>
      </c>
      <c r="AU459">
        <v>1803</v>
      </c>
      <c r="BM459" t="e">
        <f t="shared" ref="BM459:BM522" si="356">"{4,"&amp;_xlfn.XLOOKUP(AW459,$K$4:$K$62,$J$4:$J$62)&amp;",50,10}"</f>
        <v>#N/A</v>
      </c>
      <c r="BN459" t="e">
        <f t="shared" ref="BN459:BN522" si="357">"{4,"&amp;_xlfn.XLOOKUP(AX459,$K$4:$K$62,$J$4:$J$62)&amp;",50,10}"</f>
        <v>#N/A</v>
      </c>
      <c r="BO459" t="e">
        <f t="shared" ref="BO459:BO522" si="358">"{4,"&amp;_xlfn.XLOOKUP(AY459,$K$4:$K$62,$J$4:$J$62)&amp;",50,10}"</f>
        <v>#N/A</v>
      </c>
      <c r="BP459" t="e">
        <f t="shared" ref="BP459:BP522" si="359">"{4,"&amp;_xlfn.XLOOKUP(AZ459,$K$4:$K$62,$J$4:$J$62)&amp;",50,10}"</f>
        <v>#N/A</v>
      </c>
      <c r="BQ459" t="e">
        <f t="shared" ref="BQ459:BQ522" si="360">"{4,"&amp;_xlfn.XLOOKUP(BA459,$K$4:$K$62,$J$4:$J$62)&amp;",50,10}"</f>
        <v>#N/A</v>
      </c>
      <c r="BR459" t="e">
        <f t="shared" ref="BR459:BR522" si="361">"{4,"&amp;_xlfn.XLOOKUP(BB459,$K$4:$K$62,$J$4:$J$62)&amp;",50,10}"</f>
        <v>#N/A</v>
      </c>
      <c r="BS459" t="e">
        <f t="shared" ref="BS459:BS522" si="362">"{4,"&amp;_xlfn.XLOOKUP(BC459,$K$4:$K$62,$J$4:$J$62)&amp;",50,10}"</f>
        <v>#N/A</v>
      </c>
      <c r="BT459" t="e">
        <f t="shared" ref="BT459:BT522" si="363">"{4,"&amp;_xlfn.XLOOKUP(BD459,$K$4:$K$62,$J$4:$J$62)&amp;",50,10}"</f>
        <v>#N/A</v>
      </c>
      <c r="BU459" t="e">
        <f t="shared" ref="BU459:BU522" si="364">"{4,"&amp;_xlfn.XLOOKUP(BE459,$K$4:$K$62,$J$4:$J$62)&amp;",50,10}"</f>
        <v>#N/A</v>
      </c>
      <c r="BV459" t="e">
        <f t="shared" ref="BV459:BV522" si="365">"{4,"&amp;_xlfn.XLOOKUP(BF459,$K$4:$K$62,$J$4:$J$62)&amp;",50,10}"</f>
        <v>#N/A</v>
      </c>
      <c r="BW459" t="e">
        <f t="shared" ref="BW459:BW522" si="366">"{4,"&amp;_xlfn.XLOOKUP(BG459,$K$4:$K$62,$J$4:$J$62)&amp;",50,10}"</f>
        <v>#N/A</v>
      </c>
      <c r="BX459" t="e">
        <f t="shared" ref="BX459:BX522" si="367">"{4,"&amp;_xlfn.XLOOKUP(BH459,$K$4:$K$62,$J$4:$J$62)&amp;",50,10}"</f>
        <v>#N/A</v>
      </c>
      <c r="BY459" t="e">
        <f t="shared" ref="BY459:BY522" si="368">"{4,"&amp;_xlfn.XLOOKUP(BI459,$K$4:$K$62,$J$4:$J$62)&amp;",50,15}"</f>
        <v>#N/A</v>
      </c>
      <c r="BZ459" t="e">
        <f t="shared" ref="BZ459:BZ522" si="369">"{4,"&amp;_xlfn.XLOOKUP(BJ459,$K$4:$K$62,$J$4:$J$62)&amp;",50,15}"</f>
        <v>#N/A</v>
      </c>
      <c r="CA459" t="e">
        <f t="shared" ref="CA459:CA522" si="370">"{4,"&amp;_xlfn.XLOOKUP(BK459,$K$4:$K$62,$J$4:$J$62)&amp;",50,15}"</f>
        <v>#N/A</v>
      </c>
      <c r="CB459" t="e">
        <f t="array" ref="CB459">[3]!LKnum(BM459:CA459)</f>
        <v>#NAME?</v>
      </c>
    </row>
    <row r="460" spans="16:80">
      <c r="P460">
        <v>450</v>
      </c>
      <c r="Q460" t="s">
        <v>808</v>
      </c>
      <c r="R460" s="10">
        <v>450</v>
      </c>
      <c r="S460" s="9" t="str">
        <f t="shared" si="343"/>
        <v>l</v>
      </c>
      <c r="T460" s="9" t="str">
        <f t="shared" si="342"/>
        <v>o</v>
      </c>
      <c r="U460" s="9" t="str">
        <f t="shared" si="342"/>
        <v>e</v>
      </c>
      <c r="V460" s="9" t="str">
        <f t="shared" si="342"/>
        <v>9</v>
      </c>
      <c r="W460" s="9" t="str">
        <f t="shared" si="342"/>
        <v>a</v>
      </c>
      <c r="X460" s="9" t="str">
        <f t="shared" si="342"/>
        <v>7</v>
      </c>
      <c r="Y460" s="9" t="str">
        <f t="shared" si="342"/>
        <v>c</v>
      </c>
      <c r="Z460" s="9" t="str">
        <f t="shared" si="342"/>
        <v>i</v>
      </c>
      <c r="AA460" s="9" t="str">
        <f t="shared" si="336"/>
        <v>f</v>
      </c>
      <c r="AB460" s="9" t="str">
        <f t="shared" si="336"/>
        <v>3</v>
      </c>
      <c r="AC460" s="9" t="str">
        <f t="shared" si="336"/>
        <v>h</v>
      </c>
      <c r="AD460" s="9" t="str">
        <f t="shared" si="336"/>
        <v>d</v>
      </c>
      <c r="AE460" s="9"/>
      <c r="AF460" s="9">
        <f t="shared" si="344"/>
        <v>22</v>
      </c>
      <c r="AG460" s="9">
        <f t="shared" si="345"/>
        <v>25</v>
      </c>
      <c r="AH460" s="9">
        <f t="shared" si="346"/>
        <v>15</v>
      </c>
      <c r="AI460" s="9">
        <f t="shared" si="347"/>
        <v>10</v>
      </c>
      <c r="AJ460" s="9">
        <f t="shared" si="348"/>
        <v>11</v>
      </c>
      <c r="AK460" s="9">
        <f t="shared" si="349"/>
        <v>8</v>
      </c>
      <c r="AL460" s="9">
        <f t="shared" si="350"/>
        <v>13</v>
      </c>
      <c r="AM460" s="9">
        <f t="shared" si="351"/>
        <v>19</v>
      </c>
      <c r="AN460" s="9">
        <f t="shared" si="352"/>
        <v>16</v>
      </c>
      <c r="AO460" s="9">
        <f t="shared" si="353"/>
        <v>4</v>
      </c>
      <c r="AP460" s="9">
        <f t="shared" si="354"/>
        <v>18</v>
      </c>
      <c r="AQ460" s="9">
        <f t="shared" si="355"/>
        <v>14</v>
      </c>
      <c r="AS460">
        <f t="shared" si="341"/>
        <v>1665</v>
      </c>
      <c r="AU460">
        <v>2337</v>
      </c>
      <c r="BM460" t="e">
        <f t="shared" si="356"/>
        <v>#N/A</v>
      </c>
      <c r="BN460" t="e">
        <f t="shared" si="357"/>
        <v>#N/A</v>
      </c>
      <c r="BO460" t="e">
        <f t="shared" si="358"/>
        <v>#N/A</v>
      </c>
      <c r="BP460" t="e">
        <f t="shared" si="359"/>
        <v>#N/A</v>
      </c>
      <c r="BQ460" t="e">
        <f t="shared" si="360"/>
        <v>#N/A</v>
      </c>
      <c r="BR460" t="e">
        <f t="shared" si="361"/>
        <v>#N/A</v>
      </c>
      <c r="BS460" t="e">
        <f t="shared" si="362"/>
        <v>#N/A</v>
      </c>
      <c r="BT460" t="e">
        <f t="shared" si="363"/>
        <v>#N/A</v>
      </c>
      <c r="BU460" t="e">
        <f t="shared" si="364"/>
        <v>#N/A</v>
      </c>
      <c r="BV460" t="e">
        <f t="shared" si="365"/>
        <v>#N/A</v>
      </c>
      <c r="BW460" t="e">
        <f t="shared" si="366"/>
        <v>#N/A</v>
      </c>
      <c r="BX460" t="e">
        <f t="shared" si="367"/>
        <v>#N/A</v>
      </c>
      <c r="BY460" t="e">
        <f t="shared" si="368"/>
        <v>#N/A</v>
      </c>
      <c r="BZ460" t="e">
        <f t="shared" si="369"/>
        <v>#N/A</v>
      </c>
      <c r="CA460" t="e">
        <f t="shared" si="370"/>
        <v>#N/A</v>
      </c>
      <c r="CB460" t="e">
        <f t="array" ref="CB460">[3]!LKnum(BM460:CA460)</f>
        <v>#NAME?</v>
      </c>
    </row>
    <row r="461" spans="16:80">
      <c r="P461">
        <v>451</v>
      </c>
      <c r="Q461" t="s">
        <v>809</v>
      </c>
      <c r="R461" s="10">
        <v>451</v>
      </c>
      <c r="S461" s="9" t="str">
        <f t="shared" si="343"/>
        <v>o</v>
      </c>
      <c r="T461" s="9" t="str">
        <f t="shared" si="342"/>
        <v>f</v>
      </c>
      <c r="U461" s="9" t="str">
        <f t="shared" si="342"/>
        <v>k</v>
      </c>
      <c r="V461" s="9" t="str">
        <f t="shared" si="342"/>
        <v>i</v>
      </c>
      <c r="W461" s="9" t="str">
        <f t="shared" si="342"/>
        <v>b</v>
      </c>
      <c r="X461" s="9" t="str">
        <f t="shared" si="342"/>
        <v>9</v>
      </c>
      <c r="Y461" s="9" t="str">
        <f t="shared" si="342"/>
        <v>e</v>
      </c>
      <c r="Z461" s="9" t="str">
        <f t="shared" si="342"/>
        <v>3</v>
      </c>
      <c r="AA461" s="9" t="str">
        <f t="shared" si="336"/>
        <v>m</v>
      </c>
      <c r="AB461" s="9" t="str">
        <f t="shared" si="336"/>
        <v>0</v>
      </c>
      <c r="AC461" s="9" t="str">
        <f t="shared" si="336"/>
        <v>8</v>
      </c>
      <c r="AD461" s="9" t="str">
        <f t="shared" si="336"/>
        <v>l</v>
      </c>
      <c r="AE461" s="9"/>
      <c r="AF461" s="9">
        <f t="shared" si="344"/>
        <v>25</v>
      </c>
      <c r="AG461" s="9">
        <f t="shared" si="345"/>
        <v>16</v>
      </c>
      <c r="AH461" s="9">
        <f t="shared" si="346"/>
        <v>21</v>
      </c>
      <c r="AI461" s="9">
        <f t="shared" si="347"/>
        <v>19</v>
      </c>
      <c r="AJ461" s="9">
        <f t="shared" si="348"/>
        <v>12</v>
      </c>
      <c r="AK461" s="9">
        <f t="shared" si="349"/>
        <v>10</v>
      </c>
      <c r="AL461" s="9">
        <f t="shared" si="350"/>
        <v>15</v>
      </c>
      <c r="AM461" s="9">
        <f t="shared" si="351"/>
        <v>4</v>
      </c>
      <c r="AN461" s="9">
        <f t="shared" si="352"/>
        <v>23</v>
      </c>
      <c r="AO461" s="9">
        <f t="shared" si="353"/>
        <v>1</v>
      </c>
      <c r="AP461" s="9">
        <f t="shared" si="354"/>
        <v>9</v>
      </c>
      <c r="AQ461" s="9">
        <f t="shared" si="355"/>
        <v>22</v>
      </c>
      <c r="AS461">
        <f t="shared" si="341"/>
        <v>1543</v>
      </c>
      <c r="AU461">
        <v>1239</v>
      </c>
      <c r="BM461" t="e">
        <f t="shared" si="356"/>
        <v>#N/A</v>
      </c>
      <c r="BN461" t="e">
        <f t="shared" si="357"/>
        <v>#N/A</v>
      </c>
      <c r="BO461" t="e">
        <f t="shared" si="358"/>
        <v>#N/A</v>
      </c>
      <c r="BP461" t="e">
        <f t="shared" si="359"/>
        <v>#N/A</v>
      </c>
      <c r="BQ461" t="e">
        <f t="shared" si="360"/>
        <v>#N/A</v>
      </c>
      <c r="BR461" t="e">
        <f t="shared" si="361"/>
        <v>#N/A</v>
      </c>
      <c r="BS461" t="e">
        <f t="shared" si="362"/>
        <v>#N/A</v>
      </c>
      <c r="BT461" t="e">
        <f t="shared" si="363"/>
        <v>#N/A</v>
      </c>
      <c r="BU461" t="e">
        <f t="shared" si="364"/>
        <v>#N/A</v>
      </c>
      <c r="BV461" t="e">
        <f t="shared" si="365"/>
        <v>#N/A</v>
      </c>
      <c r="BW461" t="e">
        <f t="shared" si="366"/>
        <v>#N/A</v>
      </c>
      <c r="BX461" t="e">
        <f t="shared" si="367"/>
        <v>#N/A</v>
      </c>
      <c r="BY461" t="e">
        <f t="shared" si="368"/>
        <v>#N/A</v>
      </c>
      <c r="BZ461" t="e">
        <f t="shared" si="369"/>
        <v>#N/A</v>
      </c>
      <c r="CA461" t="e">
        <f t="shared" si="370"/>
        <v>#N/A</v>
      </c>
      <c r="CB461" t="e">
        <f t="array" ref="CB461">[3]!LKnum(BM461:CA461)</f>
        <v>#NAME?</v>
      </c>
    </row>
    <row r="462" spans="16:80">
      <c r="P462">
        <v>452</v>
      </c>
      <c r="Q462" t="s">
        <v>810</v>
      </c>
      <c r="R462" s="10">
        <v>452</v>
      </c>
      <c r="S462" s="9" t="str">
        <f t="shared" si="343"/>
        <v>n</v>
      </c>
      <c r="T462" s="9" t="str">
        <f t="shared" ref="T462:Z471" si="371">MID($Q462,T$10,1)</f>
        <v>l</v>
      </c>
      <c r="U462" s="9" t="str">
        <f t="shared" si="371"/>
        <v>b</v>
      </c>
      <c r="V462" s="9" t="str">
        <f t="shared" si="371"/>
        <v>9</v>
      </c>
      <c r="W462" s="9" t="str">
        <f t="shared" si="371"/>
        <v>2</v>
      </c>
      <c r="X462" s="9" t="str">
        <f t="shared" si="371"/>
        <v>i</v>
      </c>
      <c r="Y462" s="9" t="str">
        <f t="shared" si="371"/>
        <v>4</v>
      </c>
      <c r="Z462" s="9" t="str">
        <f t="shared" si="371"/>
        <v>7</v>
      </c>
      <c r="AA462" s="9" t="str">
        <f t="shared" si="336"/>
        <v>j</v>
      </c>
      <c r="AB462" s="9" t="str">
        <f t="shared" si="336"/>
        <v>3</v>
      </c>
      <c r="AC462" s="9" t="str">
        <f t="shared" si="336"/>
        <v>2</v>
      </c>
      <c r="AD462" s="9" t="str">
        <f t="shared" si="336"/>
        <v>g</v>
      </c>
      <c r="AE462" s="9"/>
      <c r="AF462" s="9">
        <f t="shared" si="344"/>
        <v>24</v>
      </c>
      <c r="AG462" s="9">
        <f t="shared" si="345"/>
        <v>22</v>
      </c>
      <c r="AH462" s="9">
        <f t="shared" si="346"/>
        <v>12</v>
      </c>
      <c r="AI462" s="9">
        <f t="shared" si="347"/>
        <v>10</v>
      </c>
      <c r="AJ462" s="9">
        <f t="shared" si="348"/>
        <v>3</v>
      </c>
      <c r="AK462" s="9">
        <f t="shared" si="349"/>
        <v>19</v>
      </c>
      <c r="AL462" s="9">
        <f t="shared" si="350"/>
        <v>5</v>
      </c>
      <c r="AM462" s="9">
        <f t="shared" si="351"/>
        <v>8</v>
      </c>
      <c r="AN462" s="9">
        <f t="shared" si="352"/>
        <v>20</v>
      </c>
      <c r="AO462" s="9">
        <f t="shared" si="353"/>
        <v>4</v>
      </c>
      <c r="AP462" s="9">
        <f t="shared" si="354"/>
        <v>3</v>
      </c>
      <c r="AQ462" s="9">
        <f t="shared" si="355"/>
        <v>17</v>
      </c>
      <c r="AS462">
        <f t="shared" si="341"/>
        <v>1187</v>
      </c>
      <c r="AU462">
        <v>1468</v>
      </c>
      <c r="BM462" t="e">
        <f t="shared" si="356"/>
        <v>#N/A</v>
      </c>
      <c r="BN462" t="e">
        <f t="shared" si="357"/>
        <v>#N/A</v>
      </c>
      <c r="BO462" t="e">
        <f t="shared" si="358"/>
        <v>#N/A</v>
      </c>
      <c r="BP462" t="e">
        <f t="shared" si="359"/>
        <v>#N/A</v>
      </c>
      <c r="BQ462" t="e">
        <f t="shared" si="360"/>
        <v>#N/A</v>
      </c>
      <c r="BR462" t="e">
        <f t="shared" si="361"/>
        <v>#N/A</v>
      </c>
      <c r="BS462" t="e">
        <f t="shared" si="362"/>
        <v>#N/A</v>
      </c>
      <c r="BT462" t="e">
        <f t="shared" si="363"/>
        <v>#N/A</v>
      </c>
      <c r="BU462" t="e">
        <f t="shared" si="364"/>
        <v>#N/A</v>
      </c>
      <c r="BV462" t="e">
        <f t="shared" si="365"/>
        <v>#N/A</v>
      </c>
      <c r="BW462" t="e">
        <f t="shared" si="366"/>
        <v>#N/A</v>
      </c>
      <c r="BX462" t="e">
        <f t="shared" si="367"/>
        <v>#N/A</v>
      </c>
      <c r="BY462" t="e">
        <f t="shared" si="368"/>
        <v>#N/A</v>
      </c>
      <c r="BZ462" t="e">
        <f t="shared" si="369"/>
        <v>#N/A</v>
      </c>
      <c r="CA462" t="e">
        <f t="shared" si="370"/>
        <v>#N/A</v>
      </c>
      <c r="CB462" t="e">
        <f t="array" ref="CB462">[3]!LKnum(BM462:CA462)</f>
        <v>#NAME?</v>
      </c>
    </row>
    <row r="463" spans="16:80">
      <c r="P463">
        <v>453</v>
      </c>
      <c r="Q463" t="s">
        <v>811</v>
      </c>
      <c r="R463" s="10">
        <v>453</v>
      </c>
      <c r="S463" s="9" t="str">
        <f t="shared" si="343"/>
        <v>m</v>
      </c>
      <c r="T463" s="9" t="str">
        <f t="shared" si="371"/>
        <v>d</v>
      </c>
      <c r="U463" s="9" t="str">
        <f t="shared" si="371"/>
        <v>c</v>
      </c>
      <c r="V463" s="9" t="str">
        <f t="shared" si="371"/>
        <v>3</v>
      </c>
      <c r="W463" s="9" t="str">
        <f t="shared" si="371"/>
        <v>8</v>
      </c>
      <c r="X463" s="9" t="str">
        <f t="shared" si="371"/>
        <v>4</v>
      </c>
      <c r="Y463" s="9" t="str">
        <f t="shared" si="371"/>
        <v>5</v>
      </c>
      <c r="Z463" s="9" t="str">
        <f t="shared" si="371"/>
        <v>2</v>
      </c>
      <c r="AA463" s="9" t="str">
        <f t="shared" si="336"/>
        <v>n</v>
      </c>
      <c r="AB463" s="9" t="str">
        <f t="shared" si="336"/>
        <v>7</v>
      </c>
      <c r="AC463" s="9" t="str">
        <f t="shared" si="336"/>
        <v>f</v>
      </c>
      <c r="AD463" s="9" t="str">
        <f t="shared" si="336"/>
        <v>e</v>
      </c>
      <c r="AE463" s="9"/>
      <c r="AF463" s="9">
        <f t="shared" si="344"/>
        <v>23</v>
      </c>
      <c r="AG463" s="9">
        <f t="shared" si="345"/>
        <v>14</v>
      </c>
      <c r="AH463" s="9">
        <f t="shared" si="346"/>
        <v>13</v>
      </c>
      <c r="AI463" s="9">
        <f t="shared" si="347"/>
        <v>4</v>
      </c>
      <c r="AJ463" s="9">
        <f t="shared" si="348"/>
        <v>9</v>
      </c>
      <c r="AK463" s="9">
        <f t="shared" si="349"/>
        <v>5</v>
      </c>
      <c r="AL463" s="9">
        <f t="shared" si="350"/>
        <v>6</v>
      </c>
      <c r="AM463" s="9">
        <f t="shared" si="351"/>
        <v>3</v>
      </c>
      <c r="AN463" s="9">
        <f t="shared" si="352"/>
        <v>24</v>
      </c>
      <c r="AO463" s="9">
        <f t="shared" si="353"/>
        <v>8</v>
      </c>
      <c r="AP463" s="9">
        <f t="shared" si="354"/>
        <v>16</v>
      </c>
      <c r="AQ463" s="9">
        <f t="shared" si="355"/>
        <v>15</v>
      </c>
      <c r="AS463">
        <f t="shared" si="341"/>
        <v>532</v>
      </c>
      <c r="AU463">
        <v>1700</v>
      </c>
      <c r="BM463" t="e">
        <f t="shared" si="356"/>
        <v>#N/A</v>
      </c>
      <c r="BN463" t="e">
        <f t="shared" si="357"/>
        <v>#N/A</v>
      </c>
      <c r="BO463" t="e">
        <f t="shared" si="358"/>
        <v>#N/A</v>
      </c>
      <c r="BP463" t="e">
        <f t="shared" si="359"/>
        <v>#N/A</v>
      </c>
      <c r="BQ463" t="e">
        <f t="shared" si="360"/>
        <v>#N/A</v>
      </c>
      <c r="BR463" t="e">
        <f t="shared" si="361"/>
        <v>#N/A</v>
      </c>
      <c r="BS463" t="e">
        <f t="shared" si="362"/>
        <v>#N/A</v>
      </c>
      <c r="BT463" t="e">
        <f t="shared" si="363"/>
        <v>#N/A</v>
      </c>
      <c r="BU463" t="e">
        <f t="shared" si="364"/>
        <v>#N/A</v>
      </c>
      <c r="BV463" t="e">
        <f t="shared" si="365"/>
        <v>#N/A</v>
      </c>
      <c r="BW463" t="e">
        <f t="shared" si="366"/>
        <v>#N/A</v>
      </c>
      <c r="BX463" t="e">
        <f t="shared" si="367"/>
        <v>#N/A</v>
      </c>
      <c r="BY463" t="e">
        <f t="shared" si="368"/>
        <v>#N/A</v>
      </c>
      <c r="BZ463" t="e">
        <f t="shared" si="369"/>
        <v>#N/A</v>
      </c>
      <c r="CA463" t="e">
        <f t="shared" si="370"/>
        <v>#N/A</v>
      </c>
      <c r="CB463" t="e">
        <f t="array" ref="CB463">[3]!LKnum(BM463:CA463)</f>
        <v>#NAME?</v>
      </c>
    </row>
    <row r="464" spans="16:80">
      <c r="P464">
        <v>454</v>
      </c>
      <c r="Q464" t="s">
        <v>812</v>
      </c>
      <c r="R464" s="10">
        <v>454</v>
      </c>
      <c r="S464" s="9" t="str">
        <f t="shared" si="343"/>
        <v>c</v>
      </c>
      <c r="T464" s="9" t="str">
        <f t="shared" si="371"/>
        <v>5</v>
      </c>
      <c r="U464" s="9" t="str">
        <f t="shared" si="371"/>
        <v>i</v>
      </c>
      <c r="V464" s="9" t="str">
        <f t="shared" si="371"/>
        <v>6</v>
      </c>
      <c r="W464" s="9" t="str">
        <f t="shared" si="371"/>
        <v>h</v>
      </c>
      <c r="X464" s="9" t="str">
        <f t="shared" si="371"/>
        <v>0</v>
      </c>
      <c r="Y464" s="9" t="str">
        <f t="shared" si="371"/>
        <v>9</v>
      </c>
      <c r="Z464" s="9" t="str">
        <f t="shared" si="371"/>
        <v>j</v>
      </c>
      <c r="AA464" s="9" t="str">
        <f t="shared" si="336"/>
        <v>3</v>
      </c>
      <c r="AB464" s="9" t="str">
        <f t="shared" si="336"/>
        <v>d</v>
      </c>
      <c r="AC464" s="9" t="str">
        <f t="shared" si="336"/>
        <v>o</v>
      </c>
      <c r="AD464" s="9" t="str">
        <f t="shared" si="336"/>
        <v>1</v>
      </c>
      <c r="AE464" s="9"/>
      <c r="AF464" s="9">
        <f t="shared" si="344"/>
        <v>13</v>
      </c>
      <c r="AG464" s="9">
        <f t="shared" si="345"/>
        <v>6</v>
      </c>
      <c r="AH464" s="9">
        <f t="shared" si="346"/>
        <v>19</v>
      </c>
      <c r="AI464" s="9">
        <f t="shared" si="347"/>
        <v>7</v>
      </c>
      <c r="AJ464" s="9">
        <f t="shared" si="348"/>
        <v>18</v>
      </c>
      <c r="AK464" s="9">
        <f t="shared" si="349"/>
        <v>1</v>
      </c>
      <c r="AL464" s="9">
        <f t="shared" si="350"/>
        <v>10</v>
      </c>
      <c r="AM464" s="9">
        <f t="shared" si="351"/>
        <v>20</v>
      </c>
      <c r="AN464" s="9">
        <f t="shared" si="352"/>
        <v>4</v>
      </c>
      <c r="AO464" s="9">
        <f t="shared" si="353"/>
        <v>14</v>
      </c>
      <c r="AP464" s="9">
        <f t="shared" si="354"/>
        <v>25</v>
      </c>
      <c r="AQ464" s="9">
        <f t="shared" si="355"/>
        <v>2</v>
      </c>
      <c r="AS464">
        <f t="shared" si="341"/>
        <v>1271</v>
      </c>
      <c r="AU464">
        <v>1558</v>
      </c>
      <c r="BM464" t="e">
        <f t="shared" si="356"/>
        <v>#N/A</v>
      </c>
      <c r="BN464" t="e">
        <f t="shared" si="357"/>
        <v>#N/A</v>
      </c>
      <c r="BO464" t="e">
        <f t="shared" si="358"/>
        <v>#N/A</v>
      </c>
      <c r="BP464" t="e">
        <f t="shared" si="359"/>
        <v>#N/A</v>
      </c>
      <c r="BQ464" t="e">
        <f t="shared" si="360"/>
        <v>#N/A</v>
      </c>
      <c r="BR464" t="e">
        <f t="shared" si="361"/>
        <v>#N/A</v>
      </c>
      <c r="BS464" t="e">
        <f t="shared" si="362"/>
        <v>#N/A</v>
      </c>
      <c r="BT464" t="e">
        <f t="shared" si="363"/>
        <v>#N/A</v>
      </c>
      <c r="BU464" t="e">
        <f t="shared" si="364"/>
        <v>#N/A</v>
      </c>
      <c r="BV464" t="e">
        <f t="shared" si="365"/>
        <v>#N/A</v>
      </c>
      <c r="BW464" t="e">
        <f t="shared" si="366"/>
        <v>#N/A</v>
      </c>
      <c r="BX464" t="e">
        <f t="shared" si="367"/>
        <v>#N/A</v>
      </c>
      <c r="BY464" t="e">
        <f t="shared" si="368"/>
        <v>#N/A</v>
      </c>
      <c r="BZ464" t="e">
        <f t="shared" si="369"/>
        <v>#N/A</v>
      </c>
      <c r="CA464" t="e">
        <f t="shared" si="370"/>
        <v>#N/A</v>
      </c>
      <c r="CB464" t="e">
        <f t="array" ref="CB464">[3]!LKnum(BM464:CA464)</f>
        <v>#NAME?</v>
      </c>
    </row>
    <row r="465" spans="16:80">
      <c r="P465">
        <v>455</v>
      </c>
      <c r="Q465" t="s">
        <v>813</v>
      </c>
      <c r="R465" s="10">
        <v>455</v>
      </c>
      <c r="S465" s="9" t="str">
        <f t="shared" si="343"/>
        <v>m</v>
      </c>
      <c r="T465" s="9" t="str">
        <f t="shared" si="371"/>
        <v>l</v>
      </c>
      <c r="U465" s="9" t="str">
        <f t="shared" si="371"/>
        <v>0</v>
      </c>
      <c r="V465" s="9" t="str">
        <f t="shared" si="371"/>
        <v>f</v>
      </c>
      <c r="W465" s="9" t="str">
        <f t="shared" si="371"/>
        <v>4</v>
      </c>
      <c r="X465" s="9" t="str">
        <f t="shared" si="371"/>
        <v>j</v>
      </c>
      <c r="Y465" s="9" t="str">
        <f t="shared" si="371"/>
        <v>h</v>
      </c>
      <c r="Z465" s="9" t="str">
        <f t="shared" si="371"/>
        <v>n</v>
      </c>
      <c r="AA465" s="9" t="str">
        <f t="shared" si="336"/>
        <v>5</v>
      </c>
      <c r="AB465" s="9" t="str">
        <f t="shared" si="336"/>
        <v>9</v>
      </c>
      <c r="AC465" s="9" t="str">
        <f t="shared" si="336"/>
        <v>d</v>
      </c>
      <c r="AD465" s="9" t="str">
        <f t="shared" si="336"/>
        <v>k</v>
      </c>
      <c r="AE465" s="9"/>
      <c r="AF465" s="9">
        <f t="shared" si="344"/>
        <v>23</v>
      </c>
      <c r="AG465" s="9">
        <f t="shared" si="345"/>
        <v>22</v>
      </c>
      <c r="AH465" s="9">
        <f t="shared" si="346"/>
        <v>1</v>
      </c>
      <c r="AI465" s="9">
        <f t="shared" si="347"/>
        <v>16</v>
      </c>
      <c r="AJ465" s="9">
        <f t="shared" si="348"/>
        <v>5</v>
      </c>
      <c r="AK465" s="9">
        <f t="shared" si="349"/>
        <v>20</v>
      </c>
      <c r="AL465" s="9">
        <f t="shared" si="350"/>
        <v>18</v>
      </c>
      <c r="AM465" s="9">
        <f t="shared" si="351"/>
        <v>24</v>
      </c>
      <c r="AN465" s="9">
        <f t="shared" si="352"/>
        <v>6</v>
      </c>
      <c r="AO465" s="9">
        <f t="shared" si="353"/>
        <v>10</v>
      </c>
      <c r="AP465" s="9">
        <f t="shared" si="354"/>
        <v>14</v>
      </c>
      <c r="AQ465" s="9">
        <f t="shared" si="355"/>
        <v>21</v>
      </c>
      <c r="AS465">
        <f t="shared" si="341"/>
        <v>2066</v>
      </c>
      <c r="AU465">
        <v>960</v>
      </c>
      <c r="BM465" t="e">
        <f t="shared" si="356"/>
        <v>#N/A</v>
      </c>
      <c r="BN465" t="e">
        <f t="shared" si="357"/>
        <v>#N/A</v>
      </c>
      <c r="BO465" t="e">
        <f t="shared" si="358"/>
        <v>#N/A</v>
      </c>
      <c r="BP465" t="e">
        <f t="shared" si="359"/>
        <v>#N/A</v>
      </c>
      <c r="BQ465" t="e">
        <f t="shared" si="360"/>
        <v>#N/A</v>
      </c>
      <c r="BR465" t="e">
        <f t="shared" si="361"/>
        <v>#N/A</v>
      </c>
      <c r="BS465" t="e">
        <f t="shared" si="362"/>
        <v>#N/A</v>
      </c>
      <c r="BT465" t="e">
        <f t="shared" si="363"/>
        <v>#N/A</v>
      </c>
      <c r="BU465" t="e">
        <f t="shared" si="364"/>
        <v>#N/A</v>
      </c>
      <c r="BV465" t="e">
        <f t="shared" si="365"/>
        <v>#N/A</v>
      </c>
      <c r="BW465" t="e">
        <f t="shared" si="366"/>
        <v>#N/A</v>
      </c>
      <c r="BX465" t="e">
        <f t="shared" si="367"/>
        <v>#N/A</v>
      </c>
      <c r="BY465" t="e">
        <f t="shared" si="368"/>
        <v>#N/A</v>
      </c>
      <c r="BZ465" t="e">
        <f t="shared" si="369"/>
        <v>#N/A</v>
      </c>
      <c r="CA465" t="e">
        <f t="shared" si="370"/>
        <v>#N/A</v>
      </c>
      <c r="CB465" t="e">
        <f t="array" ref="CB465">[3]!LKnum(BM465:CA465)</f>
        <v>#NAME?</v>
      </c>
    </row>
    <row r="466" spans="16:80">
      <c r="P466">
        <v>456</v>
      </c>
      <c r="Q466" t="s">
        <v>814</v>
      </c>
      <c r="R466" s="10">
        <v>456</v>
      </c>
      <c r="S466" s="9" t="str">
        <f t="shared" si="343"/>
        <v>3</v>
      </c>
      <c r="T466" s="9" t="str">
        <f t="shared" si="371"/>
        <v>k</v>
      </c>
      <c r="U466" s="9" t="str">
        <f t="shared" si="371"/>
        <v>1</v>
      </c>
      <c r="V466" s="9" t="str">
        <f t="shared" si="371"/>
        <v>f</v>
      </c>
      <c r="W466" s="9" t="str">
        <f t="shared" si="371"/>
        <v>9</v>
      </c>
      <c r="X466" s="9" t="str">
        <f t="shared" si="371"/>
        <v>0</v>
      </c>
      <c r="Y466" s="9" t="str">
        <f t="shared" si="371"/>
        <v>4</v>
      </c>
      <c r="Z466" s="9" t="str">
        <f t="shared" si="371"/>
        <v>6</v>
      </c>
      <c r="AA466" s="9" t="str">
        <f t="shared" si="336"/>
        <v>7</v>
      </c>
      <c r="AB466" s="9" t="str">
        <f t="shared" si="336"/>
        <v>m</v>
      </c>
      <c r="AC466" s="9" t="str">
        <f t="shared" si="336"/>
        <v>a</v>
      </c>
      <c r="AD466" s="9" t="str">
        <f t="shared" si="336"/>
        <v>d</v>
      </c>
      <c r="AE466" s="9"/>
      <c r="AF466" s="9">
        <f t="shared" si="344"/>
        <v>4</v>
      </c>
      <c r="AG466" s="9">
        <f t="shared" si="345"/>
        <v>21</v>
      </c>
      <c r="AH466" s="9">
        <f t="shared" si="346"/>
        <v>2</v>
      </c>
      <c r="AI466" s="9">
        <f t="shared" si="347"/>
        <v>16</v>
      </c>
      <c r="AJ466" s="9">
        <f t="shared" si="348"/>
        <v>10</v>
      </c>
      <c r="AK466" s="9">
        <f t="shared" si="349"/>
        <v>1</v>
      </c>
      <c r="AL466" s="9">
        <f t="shared" si="350"/>
        <v>5</v>
      </c>
      <c r="AM466" s="9">
        <f t="shared" si="351"/>
        <v>7</v>
      </c>
      <c r="AN466" s="9">
        <f t="shared" si="352"/>
        <v>8</v>
      </c>
      <c r="AO466" s="9">
        <f t="shared" si="353"/>
        <v>23</v>
      </c>
      <c r="AP466" s="9">
        <f t="shared" si="354"/>
        <v>11</v>
      </c>
      <c r="AQ466" s="9">
        <f t="shared" si="355"/>
        <v>14</v>
      </c>
      <c r="AS466">
        <f t="shared" si="341"/>
        <v>876</v>
      </c>
      <c r="AU466">
        <v>1261</v>
      </c>
      <c r="BM466" t="e">
        <f t="shared" si="356"/>
        <v>#N/A</v>
      </c>
      <c r="BN466" t="e">
        <f t="shared" si="357"/>
        <v>#N/A</v>
      </c>
      <c r="BO466" t="e">
        <f t="shared" si="358"/>
        <v>#N/A</v>
      </c>
      <c r="BP466" t="e">
        <f t="shared" si="359"/>
        <v>#N/A</v>
      </c>
      <c r="BQ466" t="e">
        <f t="shared" si="360"/>
        <v>#N/A</v>
      </c>
      <c r="BR466" t="e">
        <f t="shared" si="361"/>
        <v>#N/A</v>
      </c>
      <c r="BS466" t="e">
        <f t="shared" si="362"/>
        <v>#N/A</v>
      </c>
      <c r="BT466" t="e">
        <f t="shared" si="363"/>
        <v>#N/A</v>
      </c>
      <c r="BU466" t="e">
        <f t="shared" si="364"/>
        <v>#N/A</v>
      </c>
      <c r="BV466" t="e">
        <f t="shared" si="365"/>
        <v>#N/A</v>
      </c>
      <c r="BW466" t="e">
        <f t="shared" si="366"/>
        <v>#N/A</v>
      </c>
      <c r="BX466" t="e">
        <f t="shared" si="367"/>
        <v>#N/A</v>
      </c>
      <c r="BY466" t="e">
        <f t="shared" si="368"/>
        <v>#N/A</v>
      </c>
      <c r="BZ466" t="e">
        <f t="shared" si="369"/>
        <v>#N/A</v>
      </c>
      <c r="CA466" t="e">
        <f t="shared" si="370"/>
        <v>#N/A</v>
      </c>
      <c r="CB466" t="e">
        <f t="array" ref="CB466">[3]!LKnum(BM466:CA466)</f>
        <v>#NAME?</v>
      </c>
    </row>
    <row r="467" spans="16:80">
      <c r="P467">
        <v>457</v>
      </c>
      <c r="Q467" t="s">
        <v>815</v>
      </c>
      <c r="R467" s="10">
        <v>457</v>
      </c>
      <c r="S467" s="9" t="str">
        <f t="shared" si="343"/>
        <v>i</v>
      </c>
      <c r="T467" s="9" t="str">
        <f t="shared" si="371"/>
        <v>j</v>
      </c>
      <c r="U467" s="9" t="str">
        <f t="shared" si="371"/>
        <v>6</v>
      </c>
      <c r="V467" s="9" t="str">
        <f t="shared" si="371"/>
        <v>3</v>
      </c>
      <c r="W467" s="9" t="str">
        <f t="shared" si="371"/>
        <v>b</v>
      </c>
      <c r="X467" s="9" t="str">
        <f t="shared" si="371"/>
        <v>a</v>
      </c>
      <c r="Y467" s="9" t="str">
        <f t="shared" si="371"/>
        <v>1</v>
      </c>
      <c r="Z467" s="9" t="str">
        <f t="shared" si="371"/>
        <v>9</v>
      </c>
      <c r="AA467" s="9" t="str">
        <f t="shared" si="336"/>
        <v>c</v>
      </c>
      <c r="AB467" s="9" t="str">
        <f t="shared" si="336"/>
        <v>0</v>
      </c>
      <c r="AC467" s="9" t="str">
        <f t="shared" si="336"/>
        <v>n</v>
      </c>
      <c r="AD467" s="9" t="str">
        <f t="shared" si="336"/>
        <v>7</v>
      </c>
      <c r="AE467" s="9"/>
      <c r="AF467" s="9">
        <f t="shared" si="344"/>
        <v>19</v>
      </c>
      <c r="AG467" s="9">
        <f t="shared" si="345"/>
        <v>20</v>
      </c>
      <c r="AH467" s="9">
        <f t="shared" si="346"/>
        <v>7</v>
      </c>
      <c r="AI467" s="9">
        <f t="shared" si="347"/>
        <v>4</v>
      </c>
      <c r="AJ467" s="9">
        <f t="shared" si="348"/>
        <v>12</v>
      </c>
      <c r="AK467" s="9">
        <f t="shared" si="349"/>
        <v>11</v>
      </c>
      <c r="AL467" s="9">
        <f t="shared" si="350"/>
        <v>2</v>
      </c>
      <c r="AM467" s="9">
        <f t="shared" si="351"/>
        <v>10</v>
      </c>
      <c r="AN467" s="9">
        <f t="shared" si="352"/>
        <v>13</v>
      </c>
      <c r="AO467" s="9">
        <f t="shared" si="353"/>
        <v>1</v>
      </c>
      <c r="AP467" s="9">
        <f t="shared" si="354"/>
        <v>24</v>
      </c>
      <c r="AQ467" s="9">
        <f t="shared" si="355"/>
        <v>8</v>
      </c>
      <c r="AS467">
        <f t="shared" si="341"/>
        <v>834</v>
      </c>
      <c r="AU467">
        <v>536</v>
      </c>
      <c r="BM467" t="e">
        <f t="shared" si="356"/>
        <v>#N/A</v>
      </c>
      <c r="BN467" t="e">
        <f t="shared" si="357"/>
        <v>#N/A</v>
      </c>
      <c r="BO467" t="e">
        <f t="shared" si="358"/>
        <v>#N/A</v>
      </c>
      <c r="BP467" t="e">
        <f t="shared" si="359"/>
        <v>#N/A</v>
      </c>
      <c r="BQ467" t="e">
        <f t="shared" si="360"/>
        <v>#N/A</v>
      </c>
      <c r="BR467" t="e">
        <f t="shared" si="361"/>
        <v>#N/A</v>
      </c>
      <c r="BS467" t="e">
        <f t="shared" si="362"/>
        <v>#N/A</v>
      </c>
      <c r="BT467" t="e">
        <f t="shared" si="363"/>
        <v>#N/A</v>
      </c>
      <c r="BU467" t="e">
        <f t="shared" si="364"/>
        <v>#N/A</v>
      </c>
      <c r="BV467" t="e">
        <f t="shared" si="365"/>
        <v>#N/A</v>
      </c>
      <c r="BW467" t="e">
        <f t="shared" si="366"/>
        <v>#N/A</v>
      </c>
      <c r="BX467" t="e">
        <f t="shared" si="367"/>
        <v>#N/A</v>
      </c>
      <c r="BY467" t="e">
        <f t="shared" si="368"/>
        <v>#N/A</v>
      </c>
      <c r="BZ467" t="e">
        <f t="shared" si="369"/>
        <v>#N/A</v>
      </c>
      <c r="CA467" t="e">
        <f t="shared" si="370"/>
        <v>#N/A</v>
      </c>
      <c r="CB467" t="e">
        <f t="array" ref="CB467">[3]!LKnum(BM467:CA467)</f>
        <v>#NAME?</v>
      </c>
    </row>
    <row r="468" spans="16:80">
      <c r="P468">
        <v>458</v>
      </c>
      <c r="Q468" t="s">
        <v>816</v>
      </c>
      <c r="R468" s="10">
        <v>458</v>
      </c>
      <c r="S468" s="9" t="str">
        <f t="shared" si="343"/>
        <v>h</v>
      </c>
      <c r="T468" s="9" t="str">
        <f t="shared" si="371"/>
        <v>b</v>
      </c>
      <c r="U468" s="9" t="str">
        <f t="shared" si="371"/>
        <v>a</v>
      </c>
      <c r="V468" s="9" t="str">
        <f t="shared" si="371"/>
        <v>f</v>
      </c>
      <c r="W468" s="9" t="str">
        <f t="shared" si="371"/>
        <v>7</v>
      </c>
      <c r="X468" s="9" t="str">
        <f t="shared" si="371"/>
        <v>6</v>
      </c>
      <c r="Y468" s="9" t="str">
        <f t="shared" si="371"/>
        <v>9</v>
      </c>
      <c r="Z468" s="9" t="str">
        <f t="shared" si="371"/>
        <v>2</v>
      </c>
      <c r="AA468" s="9" t="str">
        <f t="shared" si="336"/>
        <v>l</v>
      </c>
      <c r="AB468" s="9" t="str">
        <f t="shared" si="336"/>
        <v>j</v>
      </c>
      <c r="AC468" s="9" t="str">
        <f t="shared" si="336"/>
        <v>3</v>
      </c>
      <c r="AD468" s="9" t="str">
        <f t="shared" si="336"/>
        <v>2</v>
      </c>
      <c r="AE468" s="9"/>
      <c r="AF468" s="9">
        <f t="shared" si="344"/>
        <v>18</v>
      </c>
      <c r="AG468" s="9">
        <f t="shared" si="345"/>
        <v>12</v>
      </c>
      <c r="AH468" s="9">
        <f t="shared" si="346"/>
        <v>11</v>
      </c>
      <c r="AI468" s="9">
        <f t="shared" si="347"/>
        <v>16</v>
      </c>
      <c r="AJ468" s="9">
        <f t="shared" si="348"/>
        <v>8</v>
      </c>
      <c r="AK468" s="9">
        <f t="shared" si="349"/>
        <v>7</v>
      </c>
      <c r="AL468" s="9">
        <f t="shared" si="350"/>
        <v>10</v>
      </c>
      <c r="AM468" s="9">
        <f t="shared" si="351"/>
        <v>3</v>
      </c>
      <c r="AN468" s="9">
        <f t="shared" si="352"/>
        <v>22</v>
      </c>
      <c r="AO468" s="9">
        <f t="shared" si="353"/>
        <v>20</v>
      </c>
      <c r="AP468" s="9">
        <f t="shared" si="354"/>
        <v>4</v>
      </c>
      <c r="AQ468" s="9">
        <f t="shared" si="355"/>
        <v>3</v>
      </c>
      <c r="AS468">
        <f t="shared" si="341"/>
        <v>743</v>
      </c>
      <c r="AU468">
        <v>1547</v>
      </c>
      <c r="BM468" t="e">
        <f t="shared" si="356"/>
        <v>#N/A</v>
      </c>
      <c r="BN468" t="e">
        <f t="shared" si="357"/>
        <v>#N/A</v>
      </c>
      <c r="BO468" t="e">
        <f t="shared" si="358"/>
        <v>#N/A</v>
      </c>
      <c r="BP468" t="e">
        <f t="shared" si="359"/>
        <v>#N/A</v>
      </c>
      <c r="BQ468" t="e">
        <f t="shared" si="360"/>
        <v>#N/A</v>
      </c>
      <c r="BR468" t="e">
        <f t="shared" si="361"/>
        <v>#N/A</v>
      </c>
      <c r="BS468" t="e">
        <f t="shared" si="362"/>
        <v>#N/A</v>
      </c>
      <c r="BT468" t="e">
        <f t="shared" si="363"/>
        <v>#N/A</v>
      </c>
      <c r="BU468" t="e">
        <f t="shared" si="364"/>
        <v>#N/A</v>
      </c>
      <c r="BV468" t="e">
        <f t="shared" si="365"/>
        <v>#N/A</v>
      </c>
      <c r="BW468" t="e">
        <f t="shared" si="366"/>
        <v>#N/A</v>
      </c>
      <c r="BX468" t="e">
        <f t="shared" si="367"/>
        <v>#N/A</v>
      </c>
      <c r="BY468" t="e">
        <f t="shared" si="368"/>
        <v>#N/A</v>
      </c>
      <c r="BZ468" t="e">
        <f t="shared" si="369"/>
        <v>#N/A</v>
      </c>
      <c r="CA468" t="e">
        <f t="shared" si="370"/>
        <v>#N/A</v>
      </c>
      <c r="CB468" t="e">
        <f t="array" ref="CB468">[3]!LKnum(BM468:CA468)</f>
        <v>#NAME?</v>
      </c>
    </row>
    <row r="469" spans="16:80">
      <c r="P469">
        <v>459</v>
      </c>
      <c r="Q469" t="s">
        <v>817</v>
      </c>
      <c r="R469" s="10">
        <v>459</v>
      </c>
      <c r="S469" s="9" t="str">
        <f t="shared" si="343"/>
        <v>8</v>
      </c>
      <c r="T469" s="9" t="str">
        <f t="shared" si="371"/>
        <v>3</v>
      </c>
      <c r="U469" s="9" t="str">
        <f t="shared" si="371"/>
        <v>d</v>
      </c>
      <c r="V469" s="9" t="str">
        <f t="shared" si="371"/>
        <v>5</v>
      </c>
      <c r="W469" s="9" t="str">
        <f t="shared" si="371"/>
        <v>o</v>
      </c>
      <c r="X469" s="9" t="str">
        <f t="shared" si="371"/>
        <v>6</v>
      </c>
      <c r="Y469" s="9" t="str">
        <f t="shared" si="371"/>
        <v>m</v>
      </c>
      <c r="Z469" s="9" t="str">
        <f t="shared" si="371"/>
        <v>a</v>
      </c>
      <c r="AA469" s="9" t="str">
        <f t="shared" si="336"/>
        <v>f</v>
      </c>
      <c r="AB469" s="9" t="str">
        <f t="shared" si="336"/>
        <v>n</v>
      </c>
      <c r="AC469" s="9" t="str">
        <f t="shared" si="336"/>
        <v>k</v>
      </c>
      <c r="AD469" s="9" t="str">
        <f t="shared" si="336"/>
        <v>i</v>
      </c>
      <c r="AE469" s="9"/>
      <c r="AF469" s="9">
        <f t="shared" si="344"/>
        <v>9</v>
      </c>
      <c r="AG469" s="9">
        <f t="shared" si="345"/>
        <v>4</v>
      </c>
      <c r="AH469" s="9">
        <f t="shared" si="346"/>
        <v>14</v>
      </c>
      <c r="AI469" s="9">
        <f t="shared" si="347"/>
        <v>6</v>
      </c>
      <c r="AJ469" s="9">
        <f t="shared" si="348"/>
        <v>25</v>
      </c>
      <c r="AK469" s="9">
        <f t="shared" si="349"/>
        <v>7</v>
      </c>
      <c r="AL469" s="9">
        <f t="shared" si="350"/>
        <v>23</v>
      </c>
      <c r="AM469" s="9">
        <f t="shared" si="351"/>
        <v>11</v>
      </c>
      <c r="AN469" s="9">
        <f t="shared" si="352"/>
        <v>16</v>
      </c>
      <c r="AO469" s="9">
        <f t="shared" si="353"/>
        <v>24</v>
      </c>
      <c r="AP469" s="9">
        <f t="shared" si="354"/>
        <v>21</v>
      </c>
      <c r="AQ469" s="9">
        <f t="shared" si="355"/>
        <v>19</v>
      </c>
      <c r="AS469">
        <f t="shared" si="341"/>
        <v>1572</v>
      </c>
      <c r="AU469">
        <v>1711</v>
      </c>
      <c r="BM469" t="e">
        <f t="shared" si="356"/>
        <v>#N/A</v>
      </c>
      <c r="BN469" t="e">
        <f t="shared" si="357"/>
        <v>#N/A</v>
      </c>
      <c r="BO469" t="e">
        <f t="shared" si="358"/>
        <v>#N/A</v>
      </c>
      <c r="BP469" t="e">
        <f t="shared" si="359"/>
        <v>#N/A</v>
      </c>
      <c r="BQ469" t="e">
        <f t="shared" si="360"/>
        <v>#N/A</v>
      </c>
      <c r="BR469" t="e">
        <f t="shared" si="361"/>
        <v>#N/A</v>
      </c>
      <c r="BS469" t="e">
        <f t="shared" si="362"/>
        <v>#N/A</v>
      </c>
      <c r="BT469" t="e">
        <f t="shared" si="363"/>
        <v>#N/A</v>
      </c>
      <c r="BU469" t="e">
        <f t="shared" si="364"/>
        <v>#N/A</v>
      </c>
      <c r="BV469" t="e">
        <f t="shared" si="365"/>
        <v>#N/A</v>
      </c>
      <c r="BW469" t="e">
        <f t="shared" si="366"/>
        <v>#N/A</v>
      </c>
      <c r="BX469" t="e">
        <f t="shared" si="367"/>
        <v>#N/A</v>
      </c>
      <c r="BY469" t="e">
        <f t="shared" si="368"/>
        <v>#N/A</v>
      </c>
      <c r="BZ469" t="e">
        <f t="shared" si="369"/>
        <v>#N/A</v>
      </c>
      <c r="CA469" t="e">
        <f t="shared" si="370"/>
        <v>#N/A</v>
      </c>
      <c r="CB469" t="e">
        <f t="array" ref="CB469">[3]!LKnum(BM469:CA469)</f>
        <v>#NAME?</v>
      </c>
    </row>
    <row r="470" spans="16:80">
      <c r="P470">
        <v>460</v>
      </c>
      <c r="Q470" t="s">
        <v>818</v>
      </c>
      <c r="R470" s="10">
        <v>460</v>
      </c>
      <c r="S470" s="9" t="str">
        <f t="shared" si="343"/>
        <v>0</v>
      </c>
      <c r="T470" s="9" t="str">
        <f t="shared" si="371"/>
        <v>7</v>
      </c>
      <c r="U470" s="9" t="str">
        <f t="shared" si="371"/>
        <v>2</v>
      </c>
      <c r="V470" s="9" t="str">
        <f t="shared" si="371"/>
        <v>m</v>
      </c>
      <c r="W470" s="9" t="str">
        <f t="shared" si="371"/>
        <v>1</v>
      </c>
      <c r="X470" s="9" t="str">
        <f t="shared" si="371"/>
        <v>o</v>
      </c>
      <c r="Y470" s="9" t="str">
        <f t="shared" si="371"/>
        <v>j</v>
      </c>
      <c r="Z470" s="9" t="str">
        <f t="shared" si="371"/>
        <v>i</v>
      </c>
      <c r="AA470" s="9" t="str">
        <f t="shared" si="336"/>
        <v>9</v>
      </c>
      <c r="AB470" s="9" t="str">
        <f t="shared" si="336"/>
        <v>k</v>
      </c>
      <c r="AC470" s="9" t="str">
        <f t="shared" si="336"/>
        <v>3</v>
      </c>
      <c r="AD470" s="9" t="str">
        <f t="shared" si="336"/>
        <v>4</v>
      </c>
      <c r="AE470" s="9"/>
      <c r="AF470" s="9">
        <f t="shared" si="344"/>
        <v>1</v>
      </c>
      <c r="AG470" s="9">
        <f t="shared" si="345"/>
        <v>8</v>
      </c>
      <c r="AH470" s="9">
        <f t="shared" si="346"/>
        <v>3</v>
      </c>
      <c r="AI470" s="9">
        <f t="shared" si="347"/>
        <v>23</v>
      </c>
      <c r="AJ470" s="9">
        <f t="shared" si="348"/>
        <v>2</v>
      </c>
      <c r="AK470" s="9">
        <f t="shared" si="349"/>
        <v>25</v>
      </c>
      <c r="AL470" s="9">
        <f t="shared" si="350"/>
        <v>20</v>
      </c>
      <c r="AM470" s="9">
        <f t="shared" si="351"/>
        <v>19</v>
      </c>
      <c r="AN470" s="9">
        <f t="shared" si="352"/>
        <v>10</v>
      </c>
      <c r="AO470" s="9">
        <f t="shared" si="353"/>
        <v>21</v>
      </c>
      <c r="AP470" s="9">
        <f t="shared" si="354"/>
        <v>4</v>
      </c>
      <c r="AQ470" s="9">
        <f t="shared" si="355"/>
        <v>5</v>
      </c>
      <c r="AS470">
        <f t="shared" si="341"/>
        <v>1992</v>
      </c>
      <c r="AU470">
        <v>1546</v>
      </c>
      <c r="BM470" t="e">
        <f t="shared" si="356"/>
        <v>#N/A</v>
      </c>
      <c r="BN470" t="e">
        <f t="shared" si="357"/>
        <v>#N/A</v>
      </c>
      <c r="BO470" t="e">
        <f t="shared" si="358"/>
        <v>#N/A</v>
      </c>
      <c r="BP470" t="e">
        <f t="shared" si="359"/>
        <v>#N/A</v>
      </c>
      <c r="BQ470" t="e">
        <f t="shared" si="360"/>
        <v>#N/A</v>
      </c>
      <c r="BR470" t="e">
        <f t="shared" si="361"/>
        <v>#N/A</v>
      </c>
      <c r="BS470" t="e">
        <f t="shared" si="362"/>
        <v>#N/A</v>
      </c>
      <c r="BT470" t="e">
        <f t="shared" si="363"/>
        <v>#N/A</v>
      </c>
      <c r="BU470" t="e">
        <f t="shared" si="364"/>
        <v>#N/A</v>
      </c>
      <c r="BV470" t="e">
        <f t="shared" si="365"/>
        <v>#N/A</v>
      </c>
      <c r="BW470" t="e">
        <f t="shared" si="366"/>
        <v>#N/A</v>
      </c>
      <c r="BX470" t="e">
        <f t="shared" si="367"/>
        <v>#N/A</v>
      </c>
      <c r="BY470" t="e">
        <f t="shared" si="368"/>
        <v>#N/A</v>
      </c>
      <c r="BZ470" t="e">
        <f t="shared" si="369"/>
        <v>#N/A</v>
      </c>
      <c r="CA470" t="e">
        <f t="shared" si="370"/>
        <v>#N/A</v>
      </c>
      <c r="CB470" t="e">
        <f t="array" ref="CB470">[3]!LKnum(BM470:CA470)</f>
        <v>#NAME?</v>
      </c>
    </row>
    <row r="471" spans="16:80">
      <c r="P471">
        <v>461</v>
      </c>
      <c r="Q471" t="s">
        <v>819</v>
      </c>
      <c r="R471" s="10">
        <v>461</v>
      </c>
      <c r="S471" s="9" t="str">
        <f t="shared" si="343"/>
        <v>6</v>
      </c>
      <c r="T471" s="9" t="str">
        <f t="shared" si="371"/>
        <v>d</v>
      </c>
      <c r="U471" s="9" t="str">
        <f t="shared" si="371"/>
        <v>k</v>
      </c>
      <c r="V471" s="9" t="str">
        <f t="shared" si="371"/>
        <v>f</v>
      </c>
      <c r="W471" s="9" t="str">
        <f t="shared" si="371"/>
        <v>l</v>
      </c>
      <c r="X471" s="9" t="str">
        <f t="shared" si="371"/>
        <v>2</v>
      </c>
      <c r="Y471" s="9" t="str">
        <f t="shared" si="371"/>
        <v>i</v>
      </c>
      <c r="Z471" s="9" t="str">
        <f t="shared" si="371"/>
        <v>8</v>
      </c>
      <c r="AA471" s="9" t="str">
        <f t="shared" si="336"/>
        <v>m</v>
      </c>
      <c r="AB471" s="9" t="str">
        <f t="shared" si="336"/>
        <v>7</v>
      </c>
      <c r="AC471" s="9" t="str">
        <f t="shared" si="336"/>
        <v>5</v>
      </c>
      <c r="AD471" s="9" t="str">
        <f t="shared" ref="AA471:AD534" si="372">MID($Q471,AD$10,1)</f>
        <v>4</v>
      </c>
      <c r="AE471" s="9"/>
      <c r="AF471" s="9">
        <f t="shared" si="344"/>
        <v>7</v>
      </c>
      <c r="AG471" s="9">
        <f t="shared" si="345"/>
        <v>14</v>
      </c>
      <c r="AH471" s="9">
        <f t="shared" si="346"/>
        <v>21</v>
      </c>
      <c r="AI471" s="9">
        <f t="shared" si="347"/>
        <v>16</v>
      </c>
      <c r="AJ471" s="9">
        <f t="shared" si="348"/>
        <v>22</v>
      </c>
      <c r="AK471" s="9">
        <f t="shared" si="349"/>
        <v>3</v>
      </c>
      <c r="AL471" s="9">
        <f t="shared" si="350"/>
        <v>19</v>
      </c>
      <c r="AM471" s="9">
        <f t="shared" si="351"/>
        <v>9</v>
      </c>
      <c r="AN471" s="9">
        <f t="shared" si="352"/>
        <v>23</v>
      </c>
      <c r="AO471" s="9">
        <f t="shared" si="353"/>
        <v>8</v>
      </c>
      <c r="AP471" s="9">
        <f t="shared" si="354"/>
        <v>6</v>
      </c>
      <c r="AQ471" s="9">
        <f t="shared" si="355"/>
        <v>5</v>
      </c>
      <c r="AS471">
        <f t="shared" si="341"/>
        <v>1828</v>
      </c>
      <c r="AU471">
        <v>1504</v>
      </c>
      <c r="BM471" t="e">
        <f t="shared" si="356"/>
        <v>#N/A</v>
      </c>
      <c r="BN471" t="e">
        <f t="shared" si="357"/>
        <v>#N/A</v>
      </c>
      <c r="BO471" t="e">
        <f t="shared" si="358"/>
        <v>#N/A</v>
      </c>
      <c r="BP471" t="e">
        <f t="shared" si="359"/>
        <v>#N/A</v>
      </c>
      <c r="BQ471" t="e">
        <f t="shared" si="360"/>
        <v>#N/A</v>
      </c>
      <c r="BR471" t="e">
        <f t="shared" si="361"/>
        <v>#N/A</v>
      </c>
      <c r="BS471" t="e">
        <f t="shared" si="362"/>
        <v>#N/A</v>
      </c>
      <c r="BT471" t="e">
        <f t="shared" si="363"/>
        <v>#N/A</v>
      </c>
      <c r="BU471" t="e">
        <f t="shared" si="364"/>
        <v>#N/A</v>
      </c>
      <c r="BV471" t="e">
        <f t="shared" si="365"/>
        <v>#N/A</v>
      </c>
      <c r="BW471" t="e">
        <f t="shared" si="366"/>
        <v>#N/A</v>
      </c>
      <c r="BX471" t="e">
        <f t="shared" si="367"/>
        <v>#N/A</v>
      </c>
      <c r="BY471" t="e">
        <f t="shared" si="368"/>
        <v>#N/A</v>
      </c>
      <c r="BZ471" t="e">
        <f t="shared" si="369"/>
        <v>#N/A</v>
      </c>
      <c r="CA471" t="e">
        <f t="shared" si="370"/>
        <v>#N/A</v>
      </c>
      <c r="CB471" t="e">
        <f t="array" ref="CB471">[3]!LKnum(BM471:CA471)</f>
        <v>#NAME?</v>
      </c>
    </row>
    <row r="472" spans="16:80">
      <c r="P472">
        <v>462</v>
      </c>
      <c r="Q472" t="s">
        <v>820</v>
      </c>
      <c r="R472" s="10">
        <v>462</v>
      </c>
      <c r="S472" s="9" t="str">
        <f t="shared" si="343"/>
        <v>5</v>
      </c>
      <c r="T472" s="9" t="str">
        <f t="shared" ref="T472:Z481" si="373">MID($Q472,T$10,1)</f>
        <v>6</v>
      </c>
      <c r="U472" s="9" t="str">
        <f t="shared" si="373"/>
        <v>m</v>
      </c>
      <c r="V472" s="9" t="str">
        <f t="shared" si="373"/>
        <v>g</v>
      </c>
      <c r="W472" s="9" t="str">
        <f t="shared" si="373"/>
        <v>e</v>
      </c>
      <c r="X472" s="9" t="str">
        <f t="shared" si="373"/>
        <v>j</v>
      </c>
      <c r="Y472" s="9" t="str">
        <f t="shared" si="373"/>
        <v>0</v>
      </c>
      <c r="Z472" s="9" t="str">
        <f t="shared" si="373"/>
        <v>a</v>
      </c>
      <c r="AA472" s="9" t="str">
        <f t="shared" si="372"/>
        <v>n</v>
      </c>
      <c r="AB472" s="9" t="str">
        <f t="shared" si="372"/>
        <v>7</v>
      </c>
      <c r="AC472" s="9" t="str">
        <f t="shared" si="372"/>
        <v>f</v>
      </c>
      <c r="AD472" s="9" t="str">
        <f t="shared" si="372"/>
        <v>9</v>
      </c>
      <c r="AE472" s="9"/>
      <c r="AF472" s="9">
        <f t="shared" si="344"/>
        <v>6</v>
      </c>
      <c r="AG472" s="9">
        <f t="shared" si="345"/>
        <v>7</v>
      </c>
      <c r="AH472" s="9">
        <f t="shared" si="346"/>
        <v>23</v>
      </c>
      <c r="AI472" s="9">
        <f t="shared" si="347"/>
        <v>17</v>
      </c>
      <c r="AJ472" s="9">
        <f t="shared" si="348"/>
        <v>15</v>
      </c>
      <c r="AK472" s="9">
        <f t="shared" si="349"/>
        <v>20</v>
      </c>
      <c r="AL472" s="9">
        <f t="shared" si="350"/>
        <v>1</v>
      </c>
      <c r="AM472" s="9">
        <f t="shared" si="351"/>
        <v>11</v>
      </c>
      <c r="AN472" s="9">
        <f t="shared" si="352"/>
        <v>24</v>
      </c>
      <c r="AO472" s="9">
        <f t="shared" si="353"/>
        <v>8</v>
      </c>
      <c r="AP472" s="9">
        <f t="shared" si="354"/>
        <v>16</v>
      </c>
      <c r="AQ472" s="9">
        <f t="shared" si="355"/>
        <v>10</v>
      </c>
      <c r="AS472">
        <f t="shared" si="341"/>
        <v>1614</v>
      </c>
      <c r="AU472">
        <v>2192</v>
      </c>
      <c r="BM472" t="e">
        <f t="shared" si="356"/>
        <v>#N/A</v>
      </c>
      <c r="BN472" t="e">
        <f t="shared" si="357"/>
        <v>#N/A</v>
      </c>
      <c r="BO472" t="e">
        <f t="shared" si="358"/>
        <v>#N/A</v>
      </c>
      <c r="BP472" t="e">
        <f t="shared" si="359"/>
        <v>#N/A</v>
      </c>
      <c r="BQ472" t="e">
        <f t="shared" si="360"/>
        <v>#N/A</v>
      </c>
      <c r="BR472" t="e">
        <f t="shared" si="361"/>
        <v>#N/A</v>
      </c>
      <c r="BS472" t="e">
        <f t="shared" si="362"/>
        <v>#N/A</v>
      </c>
      <c r="BT472" t="e">
        <f t="shared" si="363"/>
        <v>#N/A</v>
      </c>
      <c r="BU472" t="e">
        <f t="shared" si="364"/>
        <v>#N/A</v>
      </c>
      <c r="BV472" t="e">
        <f t="shared" si="365"/>
        <v>#N/A</v>
      </c>
      <c r="BW472" t="e">
        <f t="shared" si="366"/>
        <v>#N/A</v>
      </c>
      <c r="BX472" t="e">
        <f t="shared" si="367"/>
        <v>#N/A</v>
      </c>
      <c r="BY472" t="e">
        <f t="shared" si="368"/>
        <v>#N/A</v>
      </c>
      <c r="BZ472" t="e">
        <f t="shared" si="369"/>
        <v>#N/A</v>
      </c>
      <c r="CA472" t="e">
        <f t="shared" si="370"/>
        <v>#N/A</v>
      </c>
      <c r="CB472" t="e">
        <f t="array" ref="CB472">[3]!LKnum(BM472:CA472)</f>
        <v>#NAME?</v>
      </c>
    </row>
    <row r="473" spans="16:80">
      <c r="P473">
        <v>463</v>
      </c>
      <c r="Q473" t="s">
        <v>821</v>
      </c>
      <c r="R473" s="10">
        <v>463</v>
      </c>
      <c r="S473" s="9" t="str">
        <f t="shared" si="343"/>
        <v>5</v>
      </c>
      <c r="T473" s="9" t="str">
        <f t="shared" si="373"/>
        <v>g</v>
      </c>
      <c r="U473" s="9" t="str">
        <f t="shared" si="373"/>
        <v>a</v>
      </c>
      <c r="V473" s="9" t="str">
        <f t="shared" si="373"/>
        <v>2</v>
      </c>
      <c r="W473" s="9" t="str">
        <f t="shared" si="373"/>
        <v>f</v>
      </c>
      <c r="X473" s="9" t="str">
        <f t="shared" si="373"/>
        <v>i</v>
      </c>
      <c r="Y473" s="9" t="str">
        <f t="shared" si="373"/>
        <v>2</v>
      </c>
      <c r="Z473" s="9" t="str">
        <f t="shared" si="373"/>
        <v>3</v>
      </c>
      <c r="AA473" s="9" t="str">
        <f t="shared" si="372"/>
        <v>8</v>
      </c>
      <c r="AB473" s="9" t="str">
        <f t="shared" si="372"/>
        <v>1</v>
      </c>
      <c r="AC473" s="9" t="str">
        <f t="shared" si="372"/>
        <v>b</v>
      </c>
      <c r="AD473" s="9" t="str">
        <f t="shared" si="372"/>
        <v>k</v>
      </c>
      <c r="AE473" s="9"/>
      <c r="AF473" s="9">
        <f t="shared" si="344"/>
        <v>6</v>
      </c>
      <c r="AG473" s="9">
        <f t="shared" si="345"/>
        <v>17</v>
      </c>
      <c r="AH473" s="9">
        <f t="shared" si="346"/>
        <v>11</v>
      </c>
      <c r="AI473" s="9">
        <f t="shared" si="347"/>
        <v>3</v>
      </c>
      <c r="AJ473" s="9">
        <f t="shared" si="348"/>
        <v>16</v>
      </c>
      <c r="AK473" s="9">
        <f t="shared" si="349"/>
        <v>19</v>
      </c>
      <c r="AL473" s="9">
        <f t="shared" si="350"/>
        <v>3</v>
      </c>
      <c r="AM473" s="9">
        <f t="shared" si="351"/>
        <v>4</v>
      </c>
      <c r="AN473" s="9">
        <f t="shared" si="352"/>
        <v>9</v>
      </c>
      <c r="AO473" s="9">
        <f t="shared" si="353"/>
        <v>2</v>
      </c>
      <c r="AP473" s="9">
        <f t="shared" si="354"/>
        <v>12</v>
      </c>
      <c r="AQ473" s="9">
        <f t="shared" si="355"/>
        <v>21</v>
      </c>
      <c r="AS473">
        <f t="shared" si="341"/>
        <v>1061</v>
      </c>
      <c r="AU473">
        <v>777</v>
      </c>
      <c r="BM473" t="e">
        <f t="shared" si="356"/>
        <v>#N/A</v>
      </c>
      <c r="BN473" t="e">
        <f t="shared" si="357"/>
        <v>#N/A</v>
      </c>
      <c r="BO473" t="e">
        <f t="shared" si="358"/>
        <v>#N/A</v>
      </c>
      <c r="BP473" t="e">
        <f t="shared" si="359"/>
        <v>#N/A</v>
      </c>
      <c r="BQ473" t="e">
        <f t="shared" si="360"/>
        <v>#N/A</v>
      </c>
      <c r="BR473" t="e">
        <f t="shared" si="361"/>
        <v>#N/A</v>
      </c>
      <c r="BS473" t="e">
        <f t="shared" si="362"/>
        <v>#N/A</v>
      </c>
      <c r="BT473" t="e">
        <f t="shared" si="363"/>
        <v>#N/A</v>
      </c>
      <c r="BU473" t="e">
        <f t="shared" si="364"/>
        <v>#N/A</v>
      </c>
      <c r="BV473" t="e">
        <f t="shared" si="365"/>
        <v>#N/A</v>
      </c>
      <c r="BW473" t="e">
        <f t="shared" si="366"/>
        <v>#N/A</v>
      </c>
      <c r="BX473" t="e">
        <f t="shared" si="367"/>
        <v>#N/A</v>
      </c>
      <c r="BY473" t="e">
        <f t="shared" si="368"/>
        <v>#N/A</v>
      </c>
      <c r="BZ473" t="e">
        <f t="shared" si="369"/>
        <v>#N/A</v>
      </c>
      <c r="CA473" t="e">
        <f t="shared" si="370"/>
        <v>#N/A</v>
      </c>
      <c r="CB473" t="e">
        <f t="array" ref="CB473">[3]!LKnum(BM473:CA473)</f>
        <v>#NAME?</v>
      </c>
    </row>
    <row r="474" spans="16:80">
      <c r="P474">
        <v>464</v>
      </c>
      <c r="Q474" t="s">
        <v>822</v>
      </c>
      <c r="R474" s="10">
        <v>464</v>
      </c>
      <c r="S474" s="9" t="str">
        <f t="shared" si="343"/>
        <v>b</v>
      </c>
      <c r="T474" s="9" t="str">
        <f t="shared" si="373"/>
        <v>e</v>
      </c>
      <c r="U474" s="9" t="str">
        <f t="shared" si="373"/>
        <v>9</v>
      </c>
      <c r="V474" s="9" t="str">
        <f t="shared" si="373"/>
        <v>f</v>
      </c>
      <c r="W474" s="9" t="str">
        <f t="shared" si="373"/>
        <v>a</v>
      </c>
      <c r="X474" s="9" t="str">
        <f t="shared" si="373"/>
        <v>i</v>
      </c>
      <c r="Y474" s="9" t="str">
        <f t="shared" si="373"/>
        <v>4</v>
      </c>
      <c r="Z474" s="9" t="str">
        <f t="shared" si="373"/>
        <v>8</v>
      </c>
      <c r="AA474" s="9" t="str">
        <f t="shared" si="372"/>
        <v>d</v>
      </c>
      <c r="AB474" s="9" t="str">
        <f t="shared" si="372"/>
        <v>3</v>
      </c>
      <c r="AC474" s="9" t="str">
        <f t="shared" si="372"/>
        <v>h</v>
      </c>
      <c r="AD474" s="9" t="str">
        <f t="shared" si="372"/>
        <v>g</v>
      </c>
      <c r="AE474" s="9"/>
      <c r="AF474" s="9">
        <f t="shared" si="344"/>
        <v>12</v>
      </c>
      <c r="AG474" s="9">
        <f t="shared" si="345"/>
        <v>15</v>
      </c>
      <c r="AH474" s="9">
        <f t="shared" si="346"/>
        <v>10</v>
      </c>
      <c r="AI474" s="9">
        <f t="shared" si="347"/>
        <v>16</v>
      </c>
      <c r="AJ474" s="9">
        <f t="shared" si="348"/>
        <v>11</v>
      </c>
      <c r="AK474" s="9">
        <f t="shared" si="349"/>
        <v>19</v>
      </c>
      <c r="AL474" s="9">
        <f t="shared" si="350"/>
        <v>5</v>
      </c>
      <c r="AM474" s="9">
        <f t="shared" si="351"/>
        <v>9</v>
      </c>
      <c r="AN474" s="9">
        <f t="shared" si="352"/>
        <v>14</v>
      </c>
      <c r="AO474" s="9">
        <f t="shared" si="353"/>
        <v>4</v>
      </c>
      <c r="AP474" s="9">
        <f t="shared" si="354"/>
        <v>18</v>
      </c>
      <c r="AQ474" s="9">
        <f t="shared" si="355"/>
        <v>17</v>
      </c>
      <c r="AS474">
        <f t="shared" si="341"/>
        <v>1169</v>
      </c>
      <c r="AU474">
        <v>2320</v>
      </c>
      <c r="BM474" t="e">
        <f t="shared" si="356"/>
        <v>#N/A</v>
      </c>
      <c r="BN474" t="e">
        <f t="shared" si="357"/>
        <v>#N/A</v>
      </c>
      <c r="BO474" t="e">
        <f t="shared" si="358"/>
        <v>#N/A</v>
      </c>
      <c r="BP474" t="e">
        <f t="shared" si="359"/>
        <v>#N/A</v>
      </c>
      <c r="BQ474" t="e">
        <f t="shared" si="360"/>
        <v>#N/A</v>
      </c>
      <c r="BR474" t="e">
        <f t="shared" si="361"/>
        <v>#N/A</v>
      </c>
      <c r="BS474" t="e">
        <f t="shared" si="362"/>
        <v>#N/A</v>
      </c>
      <c r="BT474" t="e">
        <f t="shared" si="363"/>
        <v>#N/A</v>
      </c>
      <c r="BU474" t="e">
        <f t="shared" si="364"/>
        <v>#N/A</v>
      </c>
      <c r="BV474" t="e">
        <f t="shared" si="365"/>
        <v>#N/A</v>
      </c>
      <c r="BW474" t="e">
        <f t="shared" si="366"/>
        <v>#N/A</v>
      </c>
      <c r="BX474" t="e">
        <f t="shared" si="367"/>
        <v>#N/A</v>
      </c>
      <c r="BY474" t="e">
        <f t="shared" si="368"/>
        <v>#N/A</v>
      </c>
      <c r="BZ474" t="e">
        <f t="shared" si="369"/>
        <v>#N/A</v>
      </c>
      <c r="CA474" t="e">
        <f t="shared" si="370"/>
        <v>#N/A</v>
      </c>
      <c r="CB474" t="e">
        <f t="array" ref="CB474">[3]!LKnum(BM474:CA474)</f>
        <v>#NAME?</v>
      </c>
    </row>
    <row r="475" spans="16:80">
      <c r="P475">
        <v>465</v>
      </c>
      <c r="Q475" t="s">
        <v>823</v>
      </c>
      <c r="R475" s="10">
        <v>465</v>
      </c>
      <c r="S475" s="9" t="str">
        <f t="shared" si="343"/>
        <v>c</v>
      </c>
      <c r="T475" s="9" t="str">
        <f t="shared" si="373"/>
        <v>k</v>
      </c>
      <c r="U475" s="9" t="str">
        <f t="shared" si="373"/>
        <v>6</v>
      </c>
      <c r="V475" s="9" t="str">
        <f t="shared" si="373"/>
        <v>l</v>
      </c>
      <c r="W475" s="9" t="str">
        <f t="shared" si="373"/>
        <v>d</v>
      </c>
      <c r="X475" s="9" t="str">
        <f t="shared" si="373"/>
        <v>m</v>
      </c>
      <c r="Y475" s="9" t="str">
        <f t="shared" si="373"/>
        <v>3</v>
      </c>
      <c r="Z475" s="9" t="str">
        <f t="shared" si="373"/>
        <v>8</v>
      </c>
      <c r="AA475" s="9" t="str">
        <f t="shared" si="372"/>
        <v>a</v>
      </c>
      <c r="AB475" s="9" t="str">
        <f t="shared" si="372"/>
        <v>n</v>
      </c>
      <c r="AC475" s="9" t="str">
        <f t="shared" si="372"/>
        <v>b</v>
      </c>
      <c r="AD475" s="9" t="str">
        <f t="shared" si="372"/>
        <v>o</v>
      </c>
      <c r="AE475" s="9"/>
      <c r="AF475" s="9">
        <f t="shared" si="344"/>
        <v>13</v>
      </c>
      <c r="AG475" s="9">
        <f t="shared" si="345"/>
        <v>21</v>
      </c>
      <c r="AH475" s="9">
        <f t="shared" si="346"/>
        <v>7</v>
      </c>
      <c r="AI475" s="9">
        <f t="shared" si="347"/>
        <v>22</v>
      </c>
      <c r="AJ475" s="9">
        <f t="shared" si="348"/>
        <v>14</v>
      </c>
      <c r="AK475" s="9">
        <f t="shared" si="349"/>
        <v>23</v>
      </c>
      <c r="AL475" s="9">
        <f t="shared" si="350"/>
        <v>4</v>
      </c>
      <c r="AM475" s="9">
        <f t="shared" si="351"/>
        <v>9</v>
      </c>
      <c r="AN475" s="9">
        <f t="shared" si="352"/>
        <v>11</v>
      </c>
      <c r="AO475" s="9">
        <f t="shared" si="353"/>
        <v>24</v>
      </c>
      <c r="AP475" s="9">
        <f t="shared" si="354"/>
        <v>12</v>
      </c>
      <c r="AQ475" s="9">
        <f t="shared" si="355"/>
        <v>25</v>
      </c>
      <c r="AS475">
        <f t="shared" si="341"/>
        <v>1796</v>
      </c>
      <c r="AU475">
        <v>1619</v>
      </c>
      <c r="BM475" t="e">
        <f t="shared" si="356"/>
        <v>#N/A</v>
      </c>
      <c r="BN475" t="e">
        <f t="shared" si="357"/>
        <v>#N/A</v>
      </c>
      <c r="BO475" t="e">
        <f t="shared" si="358"/>
        <v>#N/A</v>
      </c>
      <c r="BP475" t="e">
        <f t="shared" si="359"/>
        <v>#N/A</v>
      </c>
      <c r="BQ475" t="e">
        <f t="shared" si="360"/>
        <v>#N/A</v>
      </c>
      <c r="BR475" t="e">
        <f t="shared" si="361"/>
        <v>#N/A</v>
      </c>
      <c r="BS475" t="e">
        <f t="shared" si="362"/>
        <v>#N/A</v>
      </c>
      <c r="BT475" t="e">
        <f t="shared" si="363"/>
        <v>#N/A</v>
      </c>
      <c r="BU475" t="e">
        <f t="shared" si="364"/>
        <v>#N/A</v>
      </c>
      <c r="BV475" t="e">
        <f t="shared" si="365"/>
        <v>#N/A</v>
      </c>
      <c r="BW475" t="e">
        <f t="shared" si="366"/>
        <v>#N/A</v>
      </c>
      <c r="BX475" t="e">
        <f t="shared" si="367"/>
        <v>#N/A</v>
      </c>
      <c r="BY475" t="e">
        <f t="shared" si="368"/>
        <v>#N/A</v>
      </c>
      <c r="BZ475" t="e">
        <f t="shared" si="369"/>
        <v>#N/A</v>
      </c>
      <c r="CA475" t="e">
        <f t="shared" si="370"/>
        <v>#N/A</v>
      </c>
      <c r="CB475" t="e">
        <f t="array" ref="CB475">[3]!LKnum(BM475:CA475)</f>
        <v>#NAME?</v>
      </c>
    </row>
    <row r="476" spans="16:80">
      <c r="P476">
        <v>466</v>
      </c>
      <c r="Q476" t="s">
        <v>824</v>
      </c>
      <c r="R476" s="10">
        <v>466</v>
      </c>
      <c r="S476" s="9" t="str">
        <f t="shared" si="343"/>
        <v>4</v>
      </c>
      <c r="T476" s="9" t="str">
        <f t="shared" si="373"/>
        <v>9</v>
      </c>
      <c r="U476" s="9" t="str">
        <f t="shared" si="373"/>
        <v>h</v>
      </c>
      <c r="V476" s="9" t="str">
        <f t="shared" si="373"/>
        <v>j</v>
      </c>
      <c r="W476" s="9" t="str">
        <f t="shared" si="373"/>
        <v>a</v>
      </c>
      <c r="X476" s="9" t="str">
        <f t="shared" si="373"/>
        <v>b</v>
      </c>
      <c r="Y476" s="9" t="str">
        <f t="shared" si="373"/>
        <v>g</v>
      </c>
      <c r="Z476" s="9" t="str">
        <f t="shared" si="373"/>
        <v>o</v>
      </c>
      <c r="AA476" s="9" t="str">
        <f t="shared" si="372"/>
        <v>0</v>
      </c>
      <c r="AB476" s="9" t="str">
        <f t="shared" si="372"/>
        <v>l</v>
      </c>
      <c r="AC476" s="9" t="str">
        <f t="shared" si="372"/>
        <v>f</v>
      </c>
      <c r="AD476" s="9" t="str">
        <f t="shared" si="372"/>
        <v>6</v>
      </c>
      <c r="AE476" s="9"/>
      <c r="AF476" s="9">
        <f t="shared" si="344"/>
        <v>5</v>
      </c>
      <c r="AG476" s="9">
        <f t="shared" si="345"/>
        <v>10</v>
      </c>
      <c r="AH476" s="9">
        <f t="shared" si="346"/>
        <v>18</v>
      </c>
      <c r="AI476" s="9">
        <f t="shared" si="347"/>
        <v>20</v>
      </c>
      <c r="AJ476" s="9">
        <f t="shared" si="348"/>
        <v>11</v>
      </c>
      <c r="AK476" s="9">
        <f t="shared" si="349"/>
        <v>12</v>
      </c>
      <c r="AL476" s="9">
        <f t="shared" si="350"/>
        <v>17</v>
      </c>
      <c r="AM476" s="9">
        <f t="shared" si="351"/>
        <v>25</v>
      </c>
      <c r="AN476" s="9">
        <f t="shared" si="352"/>
        <v>1</v>
      </c>
      <c r="AO476" s="9">
        <f t="shared" si="353"/>
        <v>22</v>
      </c>
      <c r="AP476" s="9">
        <f t="shared" si="354"/>
        <v>16</v>
      </c>
      <c r="AQ476" s="9">
        <f t="shared" si="355"/>
        <v>7</v>
      </c>
      <c r="AS476">
        <f t="shared" si="341"/>
        <v>2003</v>
      </c>
      <c r="AU476">
        <v>1266</v>
      </c>
      <c r="BM476" t="e">
        <f t="shared" si="356"/>
        <v>#N/A</v>
      </c>
      <c r="BN476" t="e">
        <f t="shared" si="357"/>
        <v>#N/A</v>
      </c>
      <c r="BO476" t="e">
        <f t="shared" si="358"/>
        <v>#N/A</v>
      </c>
      <c r="BP476" t="e">
        <f t="shared" si="359"/>
        <v>#N/A</v>
      </c>
      <c r="BQ476" t="e">
        <f t="shared" si="360"/>
        <v>#N/A</v>
      </c>
      <c r="BR476" t="e">
        <f t="shared" si="361"/>
        <v>#N/A</v>
      </c>
      <c r="BS476" t="e">
        <f t="shared" si="362"/>
        <v>#N/A</v>
      </c>
      <c r="BT476" t="e">
        <f t="shared" si="363"/>
        <v>#N/A</v>
      </c>
      <c r="BU476" t="e">
        <f t="shared" si="364"/>
        <v>#N/A</v>
      </c>
      <c r="BV476" t="e">
        <f t="shared" si="365"/>
        <v>#N/A</v>
      </c>
      <c r="BW476" t="e">
        <f t="shared" si="366"/>
        <v>#N/A</v>
      </c>
      <c r="BX476" t="e">
        <f t="shared" si="367"/>
        <v>#N/A</v>
      </c>
      <c r="BY476" t="e">
        <f t="shared" si="368"/>
        <v>#N/A</v>
      </c>
      <c r="BZ476" t="e">
        <f t="shared" si="369"/>
        <v>#N/A</v>
      </c>
      <c r="CA476" t="e">
        <f t="shared" si="370"/>
        <v>#N/A</v>
      </c>
      <c r="CB476" t="e">
        <f t="array" ref="CB476">[3]!LKnum(BM476:CA476)</f>
        <v>#NAME?</v>
      </c>
    </row>
    <row r="477" spans="16:80">
      <c r="P477">
        <v>467</v>
      </c>
      <c r="Q477" t="s">
        <v>825</v>
      </c>
      <c r="R477" s="10">
        <v>467</v>
      </c>
      <c r="S477" s="9" t="str">
        <f t="shared" si="343"/>
        <v>f</v>
      </c>
      <c r="T477" s="9" t="str">
        <f t="shared" si="373"/>
        <v>2</v>
      </c>
      <c r="U477" s="9" t="str">
        <f t="shared" si="373"/>
        <v>o</v>
      </c>
      <c r="V477" s="9" t="str">
        <f t="shared" si="373"/>
        <v>j</v>
      </c>
      <c r="W477" s="9" t="str">
        <f t="shared" si="373"/>
        <v>0</v>
      </c>
      <c r="X477" s="9" t="str">
        <f t="shared" si="373"/>
        <v>5</v>
      </c>
      <c r="Y477" s="9" t="str">
        <f t="shared" si="373"/>
        <v>e</v>
      </c>
      <c r="Z477" s="9" t="str">
        <f t="shared" si="373"/>
        <v>m</v>
      </c>
      <c r="AA477" s="9" t="str">
        <f t="shared" si="372"/>
        <v>d</v>
      </c>
      <c r="AB477" s="9" t="str">
        <f t="shared" si="372"/>
        <v>a</v>
      </c>
      <c r="AC477" s="9" t="str">
        <f t="shared" si="372"/>
        <v>k</v>
      </c>
      <c r="AD477" s="9" t="str">
        <f t="shared" si="372"/>
        <v>2</v>
      </c>
      <c r="AE477" s="9"/>
      <c r="AF477" s="9">
        <f t="shared" si="344"/>
        <v>16</v>
      </c>
      <c r="AG477" s="9">
        <f t="shared" si="345"/>
        <v>3</v>
      </c>
      <c r="AH477" s="9">
        <f t="shared" si="346"/>
        <v>25</v>
      </c>
      <c r="AI477" s="9">
        <f t="shared" si="347"/>
        <v>20</v>
      </c>
      <c r="AJ477" s="9">
        <f t="shared" si="348"/>
        <v>1</v>
      </c>
      <c r="AK477" s="9">
        <f t="shared" si="349"/>
        <v>6</v>
      </c>
      <c r="AL477" s="9">
        <f t="shared" si="350"/>
        <v>15</v>
      </c>
      <c r="AM477" s="9">
        <f t="shared" si="351"/>
        <v>23</v>
      </c>
      <c r="AN477" s="9">
        <f t="shared" si="352"/>
        <v>14</v>
      </c>
      <c r="AO477" s="9">
        <f t="shared" si="353"/>
        <v>11</v>
      </c>
      <c r="AP477" s="9">
        <f t="shared" si="354"/>
        <v>21</v>
      </c>
      <c r="AQ477" s="9">
        <f t="shared" si="355"/>
        <v>3</v>
      </c>
      <c r="AS477">
        <f t="shared" si="341"/>
        <v>1825</v>
      </c>
      <c r="AU477">
        <v>1029</v>
      </c>
      <c r="BM477" t="e">
        <f t="shared" si="356"/>
        <v>#N/A</v>
      </c>
      <c r="BN477" t="e">
        <f t="shared" si="357"/>
        <v>#N/A</v>
      </c>
      <c r="BO477" t="e">
        <f t="shared" si="358"/>
        <v>#N/A</v>
      </c>
      <c r="BP477" t="e">
        <f t="shared" si="359"/>
        <v>#N/A</v>
      </c>
      <c r="BQ477" t="e">
        <f t="shared" si="360"/>
        <v>#N/A</v>
      </c>
      <c r="BR477" t="e">
        <f t="shared" si="361"/>
        <v>#N/A</v>
      </c>
      <c r="BS477" t="e">
        <f t="shared" si="362"/>
        <v>#N/A</v>
      </c>
      <c r="BT477" t="e">
        <f t="shared" si="363"/>
        <v>#N/A</v>
      </c>
      <c r="BU477" t="e">
        <f t="shared" si="364"/>
        <v>#N/A</v>
      </c>
      <c r="BV477" t="e">
        <f t="shared" si="365"/>
        <v>#N/A</v>
      </c>
      <c r="BW477" t="e">
        <f t="shared" si="366"/>
        <v>#N/A</v>
      </c>
      <c r="BX477" t="e">
        <f t="shared" si="367"/>
        <v>#N/A</v>
      </c>
      <c r="BY477" t="e">
        <f t="shared" si="368"/>
        <v>#N/A</v>
      </c>
      <c r="BZ477" t="e">
        <f t="shared" si="369"/>
        <v>#N/A</v>
      </c>
      <c r="CA477" t="e">
        <f t="shared" si="370"/>
        <v>#N/A</v>
      </c>
      <c r="CB477" t="e">
        <f t="array" ref="CB477">[3]!LKnum(BM477:CA477)</f>
        <v>#NAME?</v>
      </c>
    </row>
    <row r="478" spans="16:80">
      <c r="P478">
        <v>468</v>
      </c>
      <c r="Q478" t="s">
        <v>826</v>
      </c>
      <c r="R478" s="10">
        <v>468</v>
      </c>
      <c r="S478" s="9" t="str">
        <f t="shared" si="343"/>
        <v>h</v>
      </c>
      <c r="T478" s="9" t="str">
        <f t="shared" si="373"/>
        <v>2</v>
      </c>
      <c r="U478" s="9" t="str">
        <f t="shared" si="373"/>
        <v>5</v>
      </c>
      <c r="V478" s="9" t="str">
        <f t="shared" si="373"/>
        <v>4</v>
      </c>
      <c r="W478" s="9" t="str">
        <f t="shared" si="373"/>
        <v>f</v>
      </c>
      <c r="X478" s="9" t="str">
        <f t="shared" si="373"/>
        <v>l</v>
      </c>
      <c r="Y478" s="9" t="str">
        <f t="shared" si="373"/>
        <v>b</v>
      </c>
      <c r="Z478" s="9" t="str">
        <f t="shared" si="373"/>
        <v>6</v>
      </c>
      <c r="AA478" s="9" t="str">
        <f t="shared" si="372"/>
        <v>i</v>
      </c>
      <c r="AB478" s="9" t="str">
        <f t="shared" si="372"/>
        <v>g</v>
      </c>
      <c r="AC478" s="9" t="str">
        <f t="shared" si="372"/>
        <v>d</v>
      </c>
      <c r="AD478" s="9" t="str">
        <f t="shared" si="372"/>
        <v>0</v>
      </c>
      <c r="AE478" s="9"/>
      <c r="AF478" s="9">
        <f t="shared" si="344"/>
        <v>18</v>
      </c>
      <c r="AG478" s="9">
        <f t="shared" si="345"/>
        <v>3</v>
      </c>
      <c r="AH478" s="9">
        <f t="shared" si="346"/>
        <v>6</v>
      </c>
      <c r="AI478" s="9">
        <f t="shared" si="347"/>
        <v>5</v>
      </c>
      <c r="AJ478" s="9">
        <f t="shared" si="348"/>
        <v>16</v>
      </c>
      <c r="AK478" s="9">
        <f t="shared" si="349"/>
        <v>22</v>
      </c>
      <c r="AL478" s="9">
        <f t="shared" si="350"/>
        <v>12</v>
      </c>
      <c r="AM478" s="9">
        <f t="shared" si="351"/>
        <v>7</v>
      </c>
      <c r="AN478" s="9">
        <f t="shared" si="352"/>
        <v>19</v>
      </c>
      <c r="AO478" s="9">
        <f t="shared" si="353"/>
        <v>17</v>
      </c>
      <c r="AP478" s="9">
        <f t="shared" si="354"/>
        <v>14</v>
      </c>
      <c r="AQ478" s="9">
        <f t="shared" si="355"/>
        <v>1</v>
      </c>
      <c r="AS478">
        <f t="shared" si="341"/>
        <v>1003</v>
      </c>
      <c r="AU478">
        <v>2023</v>
      </c>
      <c r="BM478" t="e">
        <f t="shared" si="356"/>
        <v>#N/A</v>
      </c>
      <c r="BN478" t="e">
        <f t="shared" si="357"/>
        <v>#N/A</v>
      </c>
      <c r="BO478" t="e">
        <f t="shared" si="358"/>
        <v>#N/A</v>
      </c>
      <c r="BP478" t="e">
        <f t="shared" si="359"/>
        <v>#N/A</v>
      </c>
      <c r="BQ478" t="e">
        <f t="shared" si="360"/>
        <v>#N/A</v>
      </c>
      <c r="BR478" t="e">
        <f t="shared" si="361"/>
        <v>#N/A</v>
      </c>
      <c r="BS478" t="e">
        <f t="shared" si="362"/>
        <v>#N/A</v>
      </c>
      <c r="BT478" t="e">
        <f t="shared" si="363"/>
        <v>#N/A</v>
      </c>
      <c r="BU478" t="e">
        <f t="shared" si="364"/>
        <v>#N/A</v>
      </c>
      <c r="BV478" t="e">
        <f t="shared" si="365"/>
        <v>#N/A</v>
      </c>
      <c r="BW478" t="e">
        <f t="shared" si="366"/>
        <v>#N/A</v>
      </c>
      <c r="BX478" t="e">
        <f t="shared" si="367"/>
        <v>#N/A</v>
      </c>
      <c r="BY478" t="e">
        <f t="shared" si="368"/>
        <v>#N/A</v>
      </c>
      <c r="BZ478" t="e">
        <f t="shared" si="369"/>
        <v>#N/A</v>
      </c>
      <c r="CA478" t="e">
        <f t="shared" si="370"/>
        <v>#N/A</v>
      </c>
      <c r="CB478" t="e">
        <f t="array" ref="CB478">[3]!LKnum(BM478:CA478)</f>
        <v>#NAME?</v>
      </c>
    </row>
    <row r="479" spans="16:80">
      <c r="P479">
        <v>469</v>
      </c>
      <c r="Q479" t="s">
        <v>827</v>
      </c>
      <c r="R479" s="10">
        <v>469</v>
      </c>
      <c r="S479" s="9" t="str">
        <f t="shared" si="343"/>
        <v>g</v>
      </c>
      <c r="T479" s="9" t="str">
        <f t="shared" si="373"/>
        <v>l</v>
      </c>
      <c r="U479" s="9" t="str">
        <f t="shared" si="373"/>
        <v>f</v>
      </c>
      <c r="V479" s="9" t="str">
        <f t="shared" si="373"/>
        <v>5</v>
      </c>
      <c r="W479" s="9" t="str">
        <f t="shared" si="373"/>
        <v>n</v>
      </c>
      <c r="X479" s="9" t="str">
        <f t="shared" si="373"/>
        <v>i</v>
      </c>
      <c r="Y479" s="9" t="str">
        <f t="shared" si="373"/>
        <v>3</v>
      </c>
      <c r="Z479" s="9" t="str">
        <f t="shared" si="373"/>
        <v>7</v>
      </c>
      <c r="AA479" s="9" t="str">
        <f t="shared" si="372"/>
        <v>9</v>
      </c>
      <c r="AB479" s="9" t="str">
        <f t="shared" si="372"/>
        <v>2</v>
      </c>
      <c r="AC479" s="9" t="str">
        <f t="shared" si="372"/>
        <v>h</v>
      </c>
      <c r="AD479" s="9" t="str">
        <f t="shared" si="372"/>
        <v>6</v>
      </c>
      <c r="AE479" s="9"/>
      <c r="AF479" s="9">
        <f t="shared" si="344"/>
        <v>17</v>
      </c>
      <c r="AG479" s="9">
        <f t="shared" si="345"/>
        <v>22</v>
      </c>
      <c r="AH479" s="9">
        <f t="shared" si="346"/>
        <v>16</v>
      </c>
      <c r="AI479" s="9">
        <f t="shared" si="347"/>
        <v>6</v>
      </c>
      <c r="AJ479" s="9">
        <f t="shared" si="348"/>
        <v>24</v>
      </c>
      <c r="AK479" s="9">
        <f t="shared" si="349"/>
        <v>19</v>
      </c>
      <c r="AL479" s="9">
        <f t="shared" si="350"/>
        <v>4</v>
      </c>
      <c r="AM479" s="9">
        <f t="shared" si="351"/>
        <v>8</v>
      </c>
      <c r="AN479" s="9">
        <f t="shared" si="352"/>
        <v>10</v>
      </c>
      <c r="AO479" s="9">
        <f t="shared" si="353"/>
        <v>3</v>
      </c>
      <c r="AP479" s="9">
        <f t="shared" si="354"/>
        <v>18</v>
      </c>
      <c r="AQ479" s="9">
        <f t="shared" si="355"/>
        <v>7</v>
      </c>
      <c r="AS479">
        <f t="shared" si="341"/>
        <v>1793</v>
      </c>
      <c r="AU479">
        <v>1300</v>
      </c>
      <c r="BM479" t="e">
        <f t="shared" si="356"/>
        <v>#N/A</v>
      </c>
      <c r="BN479" t="e">
        <f t="shared" si="357"/>
        <v>#N/A</v>
      </c>
      <c r="BO479" t="e">
        <f t="shared" si="358"/>
        <v>#N/A</v>
      </c>
      <c r="BP479" t="e">
        <f t="shared" si="359"/>
        <v>#N/A</v>
      </c>
      <c r="BQ479" t="e">
        <f t="shared" si="360"/>
        <v>#N/A</v>
      </c>
      <c r="BR479" t="e">
        <f t="shared" si="361"/>
        <v>#N/A</v>
      </c>
      <c r="BS479" t="e">
        <f t="shared" si="362"/>
        <v>#N/A</v>
      </c>
      <c r="BT479" t="e">
        <f t="shared" si="363"/>
        <v>#N/A</v>
      </c>
      <c r="BU479" t="e">
        <f t="shared" si="364"/>
        <v>#N/A</v>
      </c>
      <c r="BV479" t="e">
        <f t="shared" si="365"/>
        <v>#N/A</v>
      </c>
      <c r="BW479" t="e">
        <f t="shared" si="366"/>
        <v>#N/A</v>
      </c>
      <c r="BX479" t="e">
        <f t="shared" si="367"/>
        <v>#N/A</v>
      </c>
      <c r="BY479" t="e">
        <f t="shared" si="368"/>
        <v>#N/A</v>
      </c>
      <c r="BZ479" t="e">
        <f t="shared" si="369"/>
        <v>#N/A</v>
      </c>
      <c r="CA479" t="e">
        <f t="shared" si="370"/>
        <v>#N/A</v>
      </c>
      <c r="CB479" t="e">
        <f t="array" ref="CB479">[3]!LKnum(BM479:CA479)</f>
        <v>#NAME?</v>
      </c>
    </row>
    <row r="480" spans="16:80">
      <c r="P480">
        <v>470</v>
      </c>
      <c r="Q480" t="s">
        <v>828</v>
      </c>
      <c r="R480" s="10">
        <v>470</v>
      </c>
      <c r="S480" s="9" t="str">
        <f t="shared" si="343"/>
        <v>k</v>
      </c>
      <c r="T480" s="9" t="str">
        <f t="shared" si="373"/>
        <v>m</v>
      </c>
      <c r="U480" s="9" t="str">
        <f t="shared" si="373"/>
        <v>f</v>
      </c>
      <c r="V480" s="9" t="str">
        <f t="shared" si="373"/>
        <v>h</v>
      </c>
      <c r="W480" s="9" t="str">
        <f t="shared" si="373"/>
        <v>i</v>
      </c>
      <c r="X480" s="9" t="str">
        <f t="shared" si="373"/>
        <v>4</v>
      </c>
      <c r="Y480" s="9" t="str">
        <f t="shared" si="373"/>
        <v>l</v>
      </c>
      <c r="Z480" s="9" t="str">
        <f t="shared" si="373"/>
        <v>2</v>
      </c>
      <c r="AA480" s="9" t="str">
        <f t="shared" si="372"/>
        <v>7</v>
      </c>
      <c r="AB480" s="9" t="str">
        <f t="shared" si="372"/>
        <v>1</v>
      </c>
      <c r="AC480" s="9" t="str">
        <f t="shared" si="372"/>
        <v>0</v>
      </c>
      <c r="AD480" s="9" t="str">
        <f t="shared" si="372"/>
        <v>3</v>
      </c>
      <c r="AE480" s="9"/>
      <c r="AF480" s="9">
        <f t="shared" si="344"/>
        <v>21</v>
      </c>
      <c r="AG480" s="9">
        <f t="shared" si="345"/>
        <v>23</v>
      </c>
      <c r="AH480" s="9">
        <f t="shared" si="346"/>
        <v>16</v>
      </c>
      <c r="AI480" s="9">
        <f t="shared" si="347"/>
        <v>18</v>
      </c>
      <c r="AJ480" s="9">
        <f t="shared" si="348"/>
        <v>19</v>
      </c>
      <c r="AK480" s="9">
        <f t="shared" si="349"/>
        <v>5</v>
      </c>
      <c r="AL480" s="9">
        <f t="shared" si="350"/>
        <v>22</v>
      </c>
      <c r="AM480" s="9">
        <f t="shared" si="351"/>
        <v>3</v>
      </c>
      <c r="AN480" s="9">
        <f t="shared" si="352"/>
        <v>8</v>
      </c>
      <c r="AO480" s="9">
        <f t="shared" si="353"/>
        <v>2</v>
      </c>
      <c r="AP480" s="9">
        <f t="shared" si="354"/>
        <v>1</v>
      </c>
      <c r="AQ480" s="9">
        <f t="shared" si="355"/>
        <v>4</v>
      </c>
      <c r="AS480">
        <f t="shared" si="341"/>
        <v>1988</v>
      </c>
      <c r="AU480">
        <v>997</v>
      </c>
      <c r="BM480" t="e">
        <f t="shared" si="356"/>
        <v>#N/A</v>
      </c>
      <c r="BN480" t="e">
        <f t="shared" si="357"/>
        <v>#N/A</v>
      </c>
      <c r="BO480" t="e">
        <f t="shared" si="358"/>
        <v>#N/A</v>
      </c>
      <c r="BP480" t="e">
        <f t="shared" si="359"/>
        <v>#N/A</v>
      </c>
      <c r="BQ480" t="e">
        <f t="shared" si="360"/>
        <v>#N/A</v>
      </c>
      <c r="BR480" t="e">
        <f t="shared" si="361"/>
        <v>#N/A</v>
      </c>
      <c r="BS480" t="e">
        <f t="shared" si="362"/>
        <v>#N/A</v>
      </c>
      <c r="BT480" t="e">
        <f t="shared" si="363"/>
        <v>#N/A</v>
      </c>
      <c r="BU480" t="e">
        <f t="shared" si="364"/>
        <v>#N/A</v>
      </c>
      <c r="BV480" t="e">
        <f t="shared" si="365"/>
        <v>#N/A</v>
      </c>
      <c r="BW480" t="e">
        <f t="shared" si="366"/>
        <v>#N/A</v>
      </c>
      <c r="BX480" t="e">
        <f t="shared" si="367"/>
        <v>#N/A</v>
      </c>
      <c r="BY480" t="e">
        <f t="shared" si="368"/>
        <v>#N/A</v>
      </c>
      <c r="BZ480" t="e">
        <f t="shared" si="369"/>
        <v>#N/A</v>
      </c>
      <c r="CA480" t="e">
        <f t="shared" si="370"/>
        <v>#N/A</v>
      </c>
      <c r="CB480" t="e">
        <f t="array" ref="CB480">[3]!LKnum(BM480:CA480)</f>
        <v>#NAME?</v>
      </c>
    </row>
    <row r="481" spans="16:80">
      <c r="P481">
        <v>471</v>
      </c>
      <c r="Q481" t="s">
        <v>829</v>
      </c>
      <c r="R481" s="10">
        <v>471</v>
      </c>
      <c r="S481" s="9" t="str">
        <f t="shared" si="343"/>
        <v>m</v>
      </c>
      <c r="T481" s="9" t="str">
        <f t="shared" si="373"/>
        <v>e</v>
      </c>
      <c r="U481" s="9" t="str">
        <f t="shared" si="373"/>
        <v>n</v>
      </c>
      <c r="V481" s="9" t="str">
        <f t="shared" si="373"/>
        <v>d</v>
      </c>
      <c r="W481" s="9" t="str">
        <f t="shared" si="373"/>
        <v>5</v>
      </c>
      <c r="X481" s="9" t="str">
        <f t="shared" si="373"/>
        <v>2</v>
      </c>
      <c r="Y481" s="9" t="str">
        <f t="shared" si="373"/>
        <v>g</v>
      </c>
      <c r="Z481" s="9" t="str">
        <f t="shared" si="373"/>
        <v>h</v>
      </c>
      <c r="AA481" s="9" t="str">
        <f t="shared" si="372"/>
        <v>k</v>
      </c>
      <c r="AB481" s="9" t="str">
        <f t="shared" si="372"/>
        <v>c</v>
      </c>
      <c r="AC481" s="9" t="str">
        <f t="shared" si="372"/>
        <v>0</v>
      </c>
      <c r="AD481" s="9" t="str">
        <f t="shared" si="372"/>
        <v>2</v>
      </c>
      <c r="AE481" s="9"/>
      <c r="AF481" s="9">
        <f t="shared" si="344"/>
        <v>23</v>
      </c>
      <c r="AG481" s="9">
        <f t="shared" si="345"/>
        <v>15</v>
      </c>
      <c r="AH481" s="9">
        <f t="shared" si="346"/>
        <v>24</v>
      </c>
      <c r="AI481" s="9">
        <f t="shared" si="347"/>
        <v>14</v>
      </c>
      <c r="AJ481" s="9">
        <f t="shared" si="348"/>
        <v>6</v>
      </c>
      <c r="AK481" s="9">
        <f t="shared" si="349"/>
        <v>3</v>
      </c>
      <c r="AL481" s="9">
        <f t="shared" si="350"/>
        <v>17</v>
      </c>
      <c r="AM481" s="9">
        <f t="shared" si="351"/>
        <v>18</v>
      </c>
      <c r="AN481" s="9">
        <f t="shared" si="352"/>
        <v>21</v>
      </c>
      <c r="AO481" s="9">
        <f t="shared" si="353"/>
        <v>13</v>
      </c>
      <c r="AP481" s="9">
        <f t="shared" si="354"/>
        <v>1</v>
      </c>
      <c r="AQ481" s="9">
        <f t="shared" si="355"/>
        <v>3</v>
      </c>
      <c r="AS481">
        <f t="shared" si="341"/>
        <v>1655</v>
      </c>
      <c r="AU481">
        <v>1291</v>
      </c>
      <c r="BM481" t="e">
        <f t="shared" si="356"/>
        <v>#N/A</v>
      </c>
      <c r="BN481" t="e">
        <f t="shared" si="357"/>
        <v>#N/A</v>
      </c>
      <c r="BO481" t="e">
        <f t="shared" si="358"/>
        <v>#N/A</v>
      </c>
      <c r="BP481" t="e">
        <f t="shared" si="359"/>
        <v>#N/A</v>
      </c>
      <c r="BQ481" t="e">
        <f t="shared" si="360"/>
        <v>#N/A</v>
      </c>
      <c r="BR481" t="e">
        <f t="shared" si="361"/>
        <v>#N/A</v>
      </c>
      <c r="BS481" t="e">
        <f t="shared" si="362"/>
        <v>#N/A</v>
      </c>
      <c r="BT481" t="e">
        <f t="shared" si="363"/>
        <v>#N/A</v>
      </c>
      <c r="BU481" t="e">
        <f t="shared" si="364"/>
        <v>#N/A</v>
      </c>
      <c r="BV481" t="e">
        <f t="shared" si="365"/>
        <v>#N/A</v>
      </c>
      <c r="BW481" t="e">
        <f t="shared" si="366"/>
        <v>#N/A</v>
      </c>
      <c r="BX481" t="e">
        <f t="shared" si="367"/>
        <v>#N/A</v>
      </c>
      <c r="BY481" t="e">
        <f t="shared" si="368"/>
        <v>#N/A</v>
      </c>
      <c r="BZ481" t="e">
        <f t="shared" si="369"/>
        <v>#N/A</v>
      </c>
      <c r="CA481" t="e">
        <f t="shared" si="370"/>
        <v>#N/A</v>
      </c>
      <c r="CB481" t="e">
        <f t="array" ref="CB481">[3]!LKnum(BM481:CA481)</f>
        <v>#NAME?</v>
      </c>
    </row>
    <row r="482" spans="16:80">
      <c r="P482">
        <v>472</v>
      </c>
      <c r="Q482" t="s">
        <v>830</v>
      </c>
      <c r="R482" s="10">
        <v>472</v>
      </c>
      <c r="S482" s="9" t="str">
        <f t="shared" si="343"/>
        <v>4</v>
      </c>
      <c r="T482" s="9" t="str">
        <f t="shared" ref="T482:Z491" si="374">MID($Q482,T$10,1)</f>
        <v>b</v>
      </c>
      <c r="U482" s="9" t="str">
        <f t="shared" si="374"/>
        <v>g</v>
      </c>
      <c r="V482" s="9" t="str">
        <f t="shared" si="374"/>
        <v>0</v>
      </c>
      <c r="W482" s="9" t="str">
        <f t="shared" si="374"/>
        <v>m</v>
      </c>
      <c r="X482" s="9" t="str">
        <f t="shared" si="374"/>
        <v>9</v>
      </c>
      <c r="Y482" s="9" t="str">
        <f t="shared" si="374"/>
        <v>6</v>
      </c>
      <c r="Z482" s="9" t="str">
        <f t="shared" si="374"/>
        <v>i</v>
      </c>
      <c r="AA482" s="9" t="str">
        <f t="shared" si="372"/>
        <v>2</v>
      </c>
      <c r="AB482" s="9" t="str">
        <f t="shared" si="372"/>
        <v>5</v>
      </c>
      <c r="AC482" s="9" t="str">
        <f t="shared" si="372"/>
        <v>h</v>
      </c>
      <c r="AD482" s="9" t="str">
        <f t="shared" si="372"/>
        <v>e</v>
      </c>
      <c r="AE482" s="9"/>
      <c r="AF482" s="9">
        <f t="shared" si="344"/>
        <v>5</v>
      </c>
      <c r="AG482" s="9">
        <f t="shared" si="345"/>
        <v>12</v>
      </c>
      <c r="AH482" s="9">
        <f t="shared" si="346"/>
        <v>17</v>
      </c>
      <c r="AI482" s="9">
        <f t="shared" si="347"/>
        <v>1</v>
      </c>
      <c r="AJ482" s="9">
        <f t="shared" si="348"/>
        <v>23</v>
      </c>
      <c r="AK482" s="9">
        <f t="shared" si="349"/>
        <v>10</v>
      </c>
      <c r="AL482" s="9">
        <f t="shared" si="350"/>
        <v>7</v>
      </c>
      <c r="AM482" s="9">
        <f t="shared" si="351"/>
        <v>19</v>
      </c>
      <c r="AN482" s="9">
        <f t="shared" si="352"/>
        <v>3</v>
      </c>
      <c r="AO482" s="9">
        <f t="shared" si="353"/>
        <v>6</v>
      </c>
      <c r="AP482" s="9">
        <f t="shared" si="354"/>
        <v>18</v>
      </c>
      <c r="AQ482" s="9">
        <f t="shared" si="355"/>
        <v>15</v>
      </c>
      <c r="AS482">
        <f t="shared" si="341"/>
        <v>1473</v>
      </c>
      <c r="AU482">
        <v>1240</v>
      </c>
      <c r="BM482" t="e">
        <f t="shared" si="356"/>
        <v>#N/A</v>
      </c>
      <c r="BN482" t="e">
        <f t="shared" si="357"/>
        <v>#N/A</v>
      </c>
      <c r="BO482" t="e">
        <f t="shared" si="358"/>
        <v>#N/A</v>
      </c>
      <c r="BP482" t="e">
        <f t="shared" si="359"/>
        <v>#N/A</v>
      </c>
      <c r="BQ482" t="e">
        <f t="shared" si="360"/>
        <v>#N/A</v>
      </c>
      <c r="BR482" t="e">
        <f t="shared" si="361"/>
        <v>#N/A</v>
      </c>
      <c r="BS482" t="e">
        <f t="shared" si="362"/>
        <v>#N/A</v>
      </c>
      <c r="BT482" t="e">
        <f t="shared" si="363"/>
        <v>#N/A</v>
      </c>
      <c r="BU482" t="e">
        <f t="shared" si="364"/>
        <v>#N/A</v>
      </c>
      <c r="BV482" t="e">
        <f t="shared" si="365"/>
        <v>#N/A</v>
      </c>
      <c r="BW482" t="e">
        <f t="shared" si="366"/>
        <v>#N/A</v>
      </c>
      <c r="BX482" t="e">
        <f t="shared" si="367"/>
        <v>#N/A</v>
      </c>
      <c r="BY482" t="e">
        <f t="shared" si="368"/>
        <v>#N/A</v>
      </c>
      <c r="BZ482" t="e">
        <f t="shared" si="369"/>
        <v>#N/A</v>
      </c>
      <c r="CA482" t="e">
        <f t="shared" si="370"/>
        <v>#N/A</v>
      </c>
      <c r="CB482" t="e">
        <f t="array" ref="CB482">[3]!LKnum(BM482:CA482)</f>
        <v>#NAME?</v>
      </c>
    </row>
    <row r="483" spans="16:80">
      <c r="P483">
        <v>473</v>
      </c>
      <c r="Q483" t="s">
        <v>831</v>
      </c>
      <c r="R483" s="10">
        <v>473</v>
      </c>
      <c r="S483" s="9" t="str">
        <f t="shared" si="343"/>
        <v>5</v>
      </c>
      <c r="T483" s="9" t="str">
        <f t="shared" si="374"/>
        <v>2</v>
      </c>
      <c r="U483" s="9" t="str">
        <f t="shared" si="374"/>
        <v>c</v>
      </c>
      <c r="V483" s="9" t="str">
        <f t="shared" si="374"/>
        <v>n</v>
      </c>
      <c r="W483" s="9" t="str">
        <f t="shared" si="374"/>
        <v>f</v>
      </c>
      <c r="X483" s="9" t="str">
        <f t="shared" si="374"/>
        <v>9</v>
      </c>
      <c r="Y483" s="9" t="str">
        <f t="shared" si="374"/>
        <v>8</v>
      </c>
      <c r="Z483" s="9" t="str">
        <f t="shared" si="374"/>
        <v>4</v>
      </c>
      <c r="AA483" s="9" t="str">
        <f t="shared" si="372"/>
        <v>j</v>
      </c>
      <c r="AB483" s="9" t="str">
        <f t="shared" si="372"/>
        <v>d</v>
      </c>
      <c r="AC483" s="9" t="str">
        <f t="shared" si="372"/>
        <v>6</v>
      </c>
      <c r="AD483" s="9" t="str">
        <f t="shared" si="372"/>
        <v>i</v>
      </c>
      <c r="AE483" s="9"/>
      <c r="AF483" s="9">
        <f t="shared" si="344"/>
        <v>6</v>
      </c>
      <c r="AG483" s="9">
        <f t="shared" si="345"/>
        <v>3</v>
      </c>
      <c r="AH483" s="9">
        <f t="shared" si="346"/>
        <v>13</v>
      </c>
      <c r="AI483" s="9">
        <f t="shared" si="347"/>
        <v>24</v>
      </c>
      <c r="AJ483" s="9">
        <f t="shared" si="348"/>
        <v>16</v>
      </c>
      <c r="AK483" s="9">
        <f t="shared" si="349"/>
        <v>10</v>
      </c>
      <c r="AL483" s="9">
        <f t="shared" si="350"/>
        <v>9</v>
      </c>
      <c r="AM483" s="9">
        <f t="shared" si="351"/>
        <v>5</v>
      </c>
      <c r="AN483" s="9">
        <f t="shared" si="352"/>
        <v>20</v>
      </c>
      <c r="AO483" s="9">
        <f t="shared" si="353"/>
        <v>14</v>
      </c>
      <c r="AP483" s="9">
        <f t="shared" si="354"/>
        <v>7</v>
      </c>
      <c r="AQ483" s="9">
        <f t="shared" si="355"/>
        <v>19</v>
      </c>
      <c r="AS483">
        <f t="shared" si="341"/>
        <v>1216</v>
      </c>
      <c r="AU483">
        <v>1489</v>
      </c>
      <c r="BM483" t="e">
        <f t="shared" si="356"/>
        <v>#N/A</v>
      </c>
      <c r="BN483" t="e">
        <f t="shared" si="357"/>
        <v>#N/A</v>
      </c>
      <c r="BO483" t="e">
        <f t="shared" si="358"/>
        <v>#N/A</v>
      </c>
      <c r="BP483" t="e">
        <f t="shared" si="359"/>
        <v>#N/A</v>
      </c>
      <c r="BQ483" t="e">
        <f t="shared" si="360"/>
        <v>#N/A</v>
      </c>
      <c r="BR483" t="e">
        <f t="shared" si="361"/>
        <v>#N/A</v>
      </c>
      <c r="BS483" t="e">
        <f t="shared" si="362"/>
        <v>#N/A</v>
      </c>
      <c r="BT483" t="e">
        <f t="shared" si="363"/>
        <v>#N/A</v>
      </c>
      <c r="BU483" t="e">
        <f t="shared" si="364"/>
        <v>#N/A</v>
      </c>
      <c r="BV483" t="e">
        <f t="shared" si="365"/>
        <v>#N/A</v>
      </c>
      <c r="BW483" t="e">
        <f t="shared" si="366"/>
        <v>#N/A</v>
      </c>
      <c r="BX483" t="e">
        <f t="shared" si="367"/>
        <v>#N/A</v>
      </c>
      <c r="BY483" t="e">
        <f t="shared" si="368"/>
        <v>#N/A</v>
      </c>
      <c r="BZ483" t="e">
        <f t="shared" si="369"/>
        <v>#N/A</v>
      </c>
      <c r="CA483" t="e">
        <f t="shared" si="370"/>
        <v>#N/A</v>
      </c>
      <c r="CB483" t="e">
        <f t="array" ref="CB483">[3]!LKnum(BM483:CA483)</f>
        <v>#NAME?</v>
      </c>
    </row>
    <row r="484" spans="16:80">
      <c r="P484">
        <v>474</v>
      </c>
      <c r="Q484" t="s">
        <v>832</v>
      </c>
      <c r="R484" s="10">
        <v>474</v>
      </c>
      <c r="S484" s="9" t="str">
        <f t="shared" si="343"/>
        <v>j</v>
      </c>
      <c r="T484" s="9" t="str">
        <f t="shared" si="374"/>
        <v>4</v>
      </c>
      <c r="U484" s="9" t="str">
        <f t="shared" si="374"/>
        <v>g</v>
      </c>
      <c r="V484" s="9" t="str">
        <f t="shared" si="374"/>
        <v>8</v>
      </c>
      <c r="W484" s="9" t="str">
        <f t="shared" si="374"/>
        <v>0</v>
      </c>
      <c r="X484" s="9" t="str">
        <f t="shared" si="374"/>
        <v>2</v>
      </c>
      <c r="Y484" s="9" t="str">
        <f t="shared" si="374"/>
        <v>7</v>
      </c>
      <c r="Z484" s="9" t="str">
        <f t="shared" si="374"/>
        <v>h</v>
      </c>
      <c r="AA484" s="9" t="str">
        <f t="shared" si="372"/>
        <v>a</v>
      </c>
      <c r="AB484" s="9" t="str">
        <f t="shared" si="372"/>
        <v>m</v>
      </c>
      <c r="AC484" s="9" t="str">
        <f t="shared" si="372"/>
        <v>9</v>
      </c>
      <c r="AD484" s="9" t="str">
        <f t="shared" si="372"/>
        <v>f</v>
      </c>
      <c r="AE484" s="9"/>
      <c r="AF484" s="9">
        <f t="shared" si="344"/>
        <v>20</v>
      </c>
      <c r="AG484" s="9">
        <f t="shared" si="345"/>
        <v>5</v>
      </c>
      <c r="AH484" s="9">
        <f t="shared" si="346"/>
        <v>17</v>
      </c>
      <c r="AI484" s="9">
        <f t="shared" si="347"/>
        <v>9</v>
      </c>
      <c r="AJ484" s="9">
        <f t="shared" si="348"/>
        <v>1</v>
      </c>
      <c r="AK484" s="9">
        <f t="shared" si="349"/>
        <v>3</v>
      </c>
      <c r="AL484" s="9">
        <f t="shared" si="350"/>
        <v>8</v>
      </c>
      <c r="AM484" s="9">
        <f t="shared" si="351"/>
        <v>18</v>
      </c>
      <c r="AN484" s="9">
        <f t="shared" si="352"/>
        <v>11</v>
      </c>
      <c r="AO484" s="9">
        <f t="shared" si="353"/>
        <v>23</v>
      </c>
      <c r="AP484" s="9">
        <f t="shared" si="354"/>
        <v>10</v>
      </c>
      <c r="AQ484" s="9">
        <f t="shared" si="355"/>
        <v>16</v>
      </c>
      <c r="AS484">
        <f t="shared" si="341"/>
        <v>793</v>
      </c>
      <c r="AU484">
        <v>1958</v>
      </c>
      <c r="BM484" t="e">
        <f t="shared" si="356"/>
        <v>#N/A</v>
      </c>
      <c r="BN484" t="e">
        <f t="shared" si="357"/>
        <v>#N/A</v>
      </c>
      <c r="BO484" t="e">
        <f t="shared" si="358"/>
        <v>#N/A</v>
      </c>
      <c r="BP484" t="e">
        <f t="shared" si="359"/>
        <v>#N/A</v>
      </c>
      <c r="BQ484" t="e">
        <f t="shared" si="360"/>
        <v>#N/A</v>
      </c>
      <c r="BR484" t="e">
        <f t="shared" si="361"/>
        <v>#N/A</v>
      </c>
      <c r="BS484" t="e">
        <f t="shared" si="362"/>
        <v>#N/A</v>
      </c>
      <c r="BT484" t="e">
        <f t="shared" si="363"/>
        <v>#N/A</v>
      </c>
      <c r="BU484" t="e">
        <f t="shared" si="364"/>
        <v>#N/A</v>
      </c>
      <c r="BV484" t="e">
        <f t="shared" si="365"/>
        <v>#N/A</v>
      </c>
      <c r="BW484" t="e">
        <f t="shared" si="366"/>
        <v>#N/A</v>
      </c>
      <c r="BX484" t="e">
        <f t="shared" si="367"/>
        <v>#N/A</v>
      </c>
      <c r="BY484" t="e">
        <f t="shared" si="368"/>
        <v>#N/A</v>
      </c>
      <c r="BZ484" t="e">
        <f t="shared" si="369"/>
        <v>#N/A</v>
      </c>
      <c r="CA484" t="e">
        <f t="shared" si="370"/>
        <v>#N/A</v>
      </c>
      <c r="CB484" t="e">
        <f t="array" ref="CB484">[3]!LKnum(BM484:CA484)</f>
        <v>#NAME?</v>
      </c>
    </row>
    <row r="485" spans="16:80">
      <c r="P485">
        <v>475</v>
      </c>
      <c r="Q485" t="s">
        <v>833</v>
      </c>
      <c r="R485" s="10">
        <v>475</v>
      </c>
      <c r="S485" s="9" t="str">
        <f t="shared" si="343"/>
        <v>h</v>
      </c>
      <c r="T485" s="9" t="str">
        <f t="shared" si="374"/>
        <v>1</v>
      </c>
      <c r="U485" s="9" t="str">
        <f t="shared" si="374"/>
        <v>j</v>
      </c>
      <c r="V485" s="9" t="str">
        <f t="shared" si="374"/>
        <v>b</v>
      </c>
      <c r="W485" s="9" t="str">
        <f t="shared" si="374"/>
        <v>o</v>
      </c>
      <c r="X485" s="9" t="str">
        <f t="shared" si="374"/>
        <v>k</v>
      </c>
      <c r="Y485" s="9" t="str">
        <f t="shared" si="374"/>
        <v>4</v>
      </c>
      <c r="Z485" s="9" t="str">
        <f t="shared" si="374"/>
        <v>2</v>
      </c>
      <c r="AA485" s="9" t="str">
        <f t="shared" si="372"/>
        <v>i</v>
      </c>
      <c r="AB485" s="9" t="str">
        <f t="shared" si="372"/>
        <v>7</v>
      </c>
      <c r="AC485" s="9" t="str">
        <f t="shared" si="372"/>
        <v>9</v>
      </c>
      <c r="AD485" s="9" t="str">
        <f t="shared" si="372"/>
        <v>n</v>
      </c>
      <c r="AE485" s="9"/>
      <c r="AF485" s="9">
        <f t="shared" si="344"/>
        <v>18</v>
      </c>
      <c r="AG485" s="9">
        <f t="shared" si="345"/>
        <v>2</v>
      </c>
      <c r="AH485" s="9">
        <f t="shared" si="346"/>
        <v>20</v>
      </c>
      <c r="AI485" s="9">
        <f t="shared" si="347"/>
        <v>12</v>
      </c>
      <c r="AJ485" s="9">
        <f t="shared" si="348"/>
        <v>25</v>
      </c>
      <c r="AK485" s="9">
        <f t="shared" si="349"/>
        <v>21</v>
      </c>
      <c r="AL485" s="9">
        <f t="shared" si="350"/>
        <v>5</v>
      </c>
      <c r="AM485" s="9">
        <f t="shared" si="351"/>
        <v>3</v>
      </c>
      <c r="AN485" s="9">
        <f t="shared" si="352"/>
        <v>19</v>
      </c>
      <c r="AO485" s="9">
        <f t="shared" si="353"/>
        <v>8</v>
      </c>
      <c r="AP485" s="9">
        <f t="shared" si="354"/>
        <v>10</v>
      </c>
      <c r="AQ485" s="9">
        <f t="shared" si="355"/>
        <v>24</v>
      </c>
      <c r="AS485">
        <f t="shared" si="341"/>
        <v>1648</v>
      </c>
      <c r="AU485">
        <v>1056</v>
      </c>
      <c r="BM485" t="e">
        <f t="shared" si="356"/>
        <v>#N/A</v>
      </c>
      <c r="BN485" t="e">
        <f t="shared" si="357"/>
        <v>#N/A</v>
      </c>
      <c r="BO485" t="e">
        <f t="shared" si="358"/>
        <v>#N/A</v>
      </c>
      <c r="BP485" t="e">
        <f t="shared" si="359"/>
        <v>#N/A</v>
      </c>
      <c r="BQ485" t="e">
        <f t="shared" si="360"/>
        <v>#N/A</v>
      </c>
      <c r="BR485" t="e">
        <f t="shared" si="361"/>
        <v>#N/A</v>
      </c>
      <c r="BS485" t="e">
        <f t="shared" si="362"/>
        <v>#N/A</v>
      </c>
      <c r="BT485" t="e">
        <f t="shared" si="363"/>
        <v>#N/A</v>
      </c>
      <c r="BU485" t="e">
        <f t="shared" si="364"/>
        <v>#N/A</v>
      </c>
      <c r="BV485" t="e">
        <f t="shared" si="365"/>
        <v>#N/A</v>
      </c>
      <c r="BW485" t="e">
        <f t="shared" si="366"/>
        <v>#N/A</v>
      </c>
      <c r="BX485" t="e">
        <f t="shared" si="367"/>
        <v>#N/A</v>
      </c>
      <c r="BY485" t="e">
        <f t="shared" si="368"/>
        <v>#N/A</v>
      </c>
      <c r="BZ485" t="e">
        <f t="shared" si="369"/>
        <v>#N/A</v>
      </c>
      <c r="CA485" t="e">
        <f t="shared" si="370"/>
        <v>#N/A</v>
      </c>
      <c r="CB485" t="e">
        <f t="array" ref="CB485">[3]!LKnum(BM485:CA485)</f>
        <v>#NAME?</v>
      </c>
    </row>
    <row r="486" spans="16:80">
      <c r="P486">
        <v>476</v>
      </c>
      <c r="Q486" t="s">
        <v>834</v>
      </c>
      <c r="R486" s="10">
        <v>476</v>
      </c>
      <c r="S486" s="9" t="str">
        <f t="shared" si="343"/>
        <v>d</v>
      </c>
      <c r="T486" s="9" t="str">
        <f t="shared" si="374"/>
        <v>h</v>
      </c>
      <c r="U486" s="9" t="str">
        <f t="shared" si="374"/>
        <v>l</v>
      </c>
      <c r="V486" s="9" t="str">
        <f t="shared" si="374"/>
        <v>e</v>
      </c>
      <c r="W486" s="9" t="str">
        <f t="shared" si="374"/>
        <v>2</v>
      </c>
      <c r="X486" s="9" t="str">
        <f t="shared" si="374"/>
        <v>o</v>
      </c>
      <c r="Y486" s="9" t="str">
        <f t="shared" si="374"/>
        <v>m</v>
      </c>
      <c r="Z486" s="9" t="str">
        <f t="shared" si="374"/>
        <v>7</v>
      </c>
      <c r="AA486" s="9" t="str">
        <f t="shared" si="372"/>
        <v>k</v>
      </c>
      <c r="AB486" s="9" t="str">
        <f t="shared" si="372"/>
        <v>j</v>
      </c>
      <c r="AC486" s="9" t="str">
        <f t="shared" si="372"/>
        <v>9</v>
      </c>
      <c r="AD486" s="9" t="str">
        <f t="shared" si="372"/>
        <v>b</v>
      </c>
      <c r="AE486" s="9"/>
      <c r="AF486" s="9">
        <f t="shared" si="344"/>
        <v>14</v>
      </c>
      <c r="AG486" s="9">
        <f t="shared" si="345"/>
        <v>18</v>
      </c>
      <c r="AH486" s="9">
        <f t="shared" si="346"/>
        <v>22</v>
      </c>
      <c r="AI486" s="9">
        <f t="shared" si="347"/>
        <v>15</v>
      </c>
      <c r="AJ486" s="9">
        <f t="shared" si="348"/>
        <v>3</v>
      </c>
      <c r="AK486" s="9">
        <f t="shared" si="349"/>
        <v>25</v>
      </c>
      <c r="AL486" s="9">
        <f t="shared" si="350"/>
        <v>23</v>
      </c>
      <c r="AM486" s="9">
        <f t="shared" si="351"/>
        <v>8</v>
      </c>
      <c r="AN486" s="9">
        <f t="shared" si="352"/>
        <v>21</v>
      </c>
      <c r="AO486" s="9">
        <f t="shared" si="353"/>
        <v>20</v>
      </c>
      <c r="AP486" s="9">
        <f t="shared" si="354"/>
        <v>10</v>
      </c>
      <c r="AQ486" s="9">
        <f t="shared" si="355"/>
        <v>12</v>
      </c>
      <c r="AS486">
        <f t="shared" si="341"/>
        <v>2260</v>
      </c>
      <c r="AU486">
        <v>1907</v>
      </c>
      <c r="BM486" t="e">
        <f t="shared" si="356"/>
        <v>#N/A</v>
      </c>
      <c r="BN486" t="e">
        <f t="shared" si="357"/>
        <v>#N/A</v>
      </c>
      <c r="BO486" t="e">
        <f t="shared" si="358"/>
        <v>#N/A</v>
      </c>
      <c r="BP486" t="e">
        <f t="shared" si="359"/>
        <v>#N/A</v>
      </c>
      <c r="BQ486" t="e">
        <f t="shared" si="360"/>
        <v>#N/A</v>
      </c>
      <c r="BR486" t="e">
        <f t="shared" si="361"/>
        <v>#N/A</v>
      </c>
      <c r="BS486" t="e">
        <f t="shared" si="362"/>
        <v>#N/A</v>
      </c>
      <c r="BT486" t="e">
        <f t="shared" si="363"/>
        <v>#N/A</v>
      </c>
      <c r="BU486" t="e">
        <f t="shared" si="364"/>
        <v>#N/A</v>
      </c>
      <c r="BV486" t="e">
        <f t="shared" si="365"/>
        <v>#N/A</v>
      </c>
      <c r="BW486" t="e">
        <f t="shared" si="366"/>
        <v>#N/A</v>
      </c>
      <c r="BX486" t="e">
        <f t="shared" si="367"/>
        <v>#N/A</v>
      </c>
      <c r="BY486" t="e">
        <f t="shared" si="368"/>
        <v>#N/A</v>
      </c>
      <c r="BZ486" t="e">
        <f t="shared" si="369"/>
        <v>#N/A</v>
      </c>
      <c r="CA486" t="e">
        <f t="shared" si="370"/>
        <v>#N/A</v>
      </c>
      <c r="CB486" t="e">
        <f t="array" ref="CB486">[3]!LKnum(BM486:CA486)</f>
        <v>#NAME?</v>
      </c>
    </row>
    <row r="487" spans="16:80">
      <c r="P487">
        <v>477</v>
      </c>
      <c r="Q487" t="s">
        <v>835</v>
      </c>
      <c r="R487" s="10">
        <v>477</v>
      </c>
      <c r="S487" s="9" t="str">
        <f t="shared" si="343"/>
        <v>0</v>
      </c>
      <c r="T487" s="9" t="str">
        <f t="shared" si="374"/>
        <v>d</v>
      </c>
      <c r="U487" s="9" t="str">
        <f t="shared" si="374"/>
        <v>n</v>
      </c>
      <c r="V487" s="9" t="str">
        <f t="shared" si="374"/>
        <v>f</v>
      </c>
      <c r="W487" s="9" t="str">
        <f t="shared" si="374"/>
        <v>a</v>
      </c>
      <c r="X487" s="9" t="str">
        <f t="shared" si="374"/>
        <v>e</v>
      </c>
      <c r="Y487" s="9" t="str">
        <f t="shared" si="374"/>
        <v>2</v>
      </c>
      <c r="Z487" s="9" t="str">
        <f t="shared" si="374"/>
        <v>2</v>
      </c>
      <c r="AA487" s="9" t="str">
        <f t="shared" si="372"/>
        <v>c</v>
      </c>
      <c r="AB487" s="9" t="str">
        <f t="shared" si="372"/>
        <v>8</v>
      </c>
      <c r="AC487" s="9" t="str">
        <f t="shared" si="372"/>
        <v>9</v>
      </c>
      <c r="AD487" s="9" t="str">
        <f t="shared" si="372"/>
        <v>o</v>
      </c>
      <c r="AE487" s="9"/>
      <c r="AF487" s="9">
        <f t="shared" si="344"/>
        <v>1</v>
      </c>
      <c r="AG487" s="9">
        <f t="shared" si="345"/>
        <v>14</v>
      </c>
      <c r="AH487" s="9">
        <f t="shared" si="346"/>
        <v>24</v>
      </c>
      <c r="AI487" s="9">
        <f t="shared" si="347"/>
        <v>16</v>
      </c>
      <c r="AJ487" s="9">
        <f t="shared" si="348"/>
        <v>11</v>
      </c>
      <c r="AK487" s="9">
        <f t="shared" si="349"/>
        <v>15</v>
      </c>
      <c r="AL487" s="9">
        <f t="shared" si="350"/>
        <v>3</v>
      </c>
      <c r="AM487" s="9">
        <f t="shared" si="351"/>
        <v>3</v>
      </c>
      <c r="AN487" s="9">
        <f t="shared" si="352"/>
        <v>13</v>
      </c>
      <c r="AO487" s="9">
        <f t="shared" si="353"/>
        <v>9</v>
      </c>
      <c r="AP487" s="9">
        <f t="shared" si="354"/>
        <v>10</v>
      </c>
      <c r="AQ487" s="9">
        <f t="shared" si="355"/>
        <v>25</v>
      </c>
      <c r="AS487">
        <f t="shared" si="341"/>
        <v>1392</v>
      </c>
      <c r="AU487">
        <v>1879</v>
      </c>
      <c r="BM487" t="e">
        <f t="shared" si="356"/>
        <v>#N/A</v>
      </c>
      <c r="BN487" t="e">
        <f t="shared" si="357"/>
        <v>#N/A</v>
      </c>
      <c r="BO487" t="e">
        <f t="shared" si="358"/>
        <v>#N/A</v>
      </c>
      <c r="BP487" t="e">
        <f t="shared" si="359"/>
        <v>#N/A</v>
      </c>
      <c r="BQ487" t="e">
        <f t="shared" si="360"/>
        <v>#N/A</v>
      </c>
      <c r="BR487" t="e">
        <f t="shared" si="361"/>
        <v>#N/A</v>
      </c>
      <c r="BS487" t="e">
        <f t="shared" si="362"/>
        <v>#N/A</v>
      </c>
      <c r="BT487" t="e">
        <f t="shared" si="363"/>
        <v>#N/A</v>
      </c>
      <c r="BU487" t="e">
        <f t="shared" si="364"/>
        <v>#N/A</v>
      </c>
      <c r="BV487" t="e">
        <f t="shared" si="365"/>
        <v>#N/A</v>
      </c>
      <c r="BW487" t="e">
        <f t="shared" si="366"/>
        <v>#N/A</v>
      </c>
      <c r="BX487" t="e">
        <f t="shared" si="367"/>
        <v>#N/A</v>
      </c>
      <c r="BY487" t="e">
        <f t="shared" si="368"/>
        <v>#N/A</v>
      </c>
      <c r="BZ487" t="e">
        <f t="shared" si="369"/>
        <v>#N/A</v>
      </c>
      <c r="CA487" t="e">
        <f t="shared" si="370"/>
        <v>#N/A</v>
      </c>
      <c r="CB487" t="e">
        <f t="array" ref="CB487">[3]!LKnum(BM487:CA487)</f>
        <v>#NAME?</v>
      </c>
    </row>
    <row r="488" spans="16:80">
      <c r="P488">
        <v>478</v>
      </c>
      <c r="Q488" t="s">
        <v>836</v>
      </c>
      <c r="R488" s="10">
        <v>478</v>
      </c>
      <c r="S488" s="9" t="str">
        <f t="shared" si="343"/>
        <v>k</v>
      </c>
      <c r="T488" s="9" t="str">
        <f t="shared" si="374"/>
        <v>h</v>
      </c>
      <c r="U488" s="9" t="str">
        <f t="shared" si="374"/>
        <v>3</v>
      </c>
      <c r="V488" s="9" t="str">
        <f t="shared" si="374"/>
        <v>j</v>
      </c>
      <c r="W488" s="9" t="str">
        <f t="shared" si="374"/>
        <v>7</v>
      </c>
      <c r="X488" s="9" t="str">
        <f t="shared" si="374"/>
        <v>g</v>
      </c>
      <c r="Y488" s="9" t="str">
        <f t="shared" si="374"/>
        <v>l</v>
      </c>
      <c r="Z488" s="9" t="str">
        <f t="shared" si="374"/>
        <v>n</v>
      </c>
      <c r="AA488" s="9" t="str">
        <f t="shared" si="372"/>
        <v>c</v>
      </c>
      <c r="AB488" s="9" t="str">
        <f t="shared" si="372"/>
        <v>0</v>
      </c>
      <c r="AC488" s="9" t="str">
        <f t="shared" si="372"/>
        <v>5</v>
      </c>
      <c r="AD488" s="9" t="str">
        <f t="shared" si="372"/>
        <v>1</v>
      </c>
      <c r="AE488" s="9"/>
      <c r="AF488" s="9">
        <f t="shared" si="344"/>
        <v>21</v>
      </c>
      <c r="AG488" s="9">
        <f t="shared" si="345"/>
        <v>18</v>
      </c>
      <c r="AH488" s="9">
        <f t="shared" si="346"/>
        <v>4</v>
      </c>
      <c r="AI488" s="9">
        <f t="shared" si="347"/>
        <v>20</v>
      </c>
      <c r="AJ488" s="9">
        <f t="shared" si="348"/>
        <v>8</v>
      </c>
      <c r="AK488" s="9">
        <f t="shared" si="349"/>
        <v>17</v>
      </c>
      <c r="AL488" s="9">
        <f t="shared" si="350"/>
        <v>22</v>
      </c>
      <c r="AM488" s="9">
        <f t="shared" si="351"/>
        <v>24</v>
      </c>
      <c r="AN488" s="9">
        <f t="shared" si="352"/>
        <v>13</v>
      </c>
      <c r="AO488" s="9">
        <f t="shared" si="353"/>
        <v>1</v>
      </c>
      <c r="AP488" s="9">
        <f t="shared" si="354"/>
        <v>6</v>
      </c>
      <c r="AQ488" s="9">
        <f t="shared" si="355"/>
        <v>2</v>
      </c>
      <c r="AS488">
        <f t="shared" si="341"/>
        <v>2153</v>
      </c>
      <c r="AU488">
        <v>1441</v>
      </c>
      <c r="BM488" t="e">
        <f t="shared" si="356"/>
        <v>#N/A</v>
      </c>
      <c r="BN488" t="e">
        <f t="shared" si="357"/>
        <v>#N/A</v>
      </c>
      <c r="BO488" t="e">
        <f t="shared" si="358"/>
        <v>#N/A</v>
      </c>
      <c r="BP488" t="e">
        <f t="shared" si="359"/>
        <v>#N/A</v>
      </c>
      <c r="BQ488" t="e">
        <f t="shared" si="360"/>
        <v>#N/A</v>
      </c>
      <c r="BR488" t="e">
        <f t="shared" si="361"/>
        <v>#N/A</v>
      </c>
      <c r="BS488" t="e">
        <f t="shared" si="362"/>
        <v>#N/A</v>
      </c>
      <c r="BT488" t="e">
        <f t="shared" si="363"/>
        <v>#N/A</v>
      </c>
      <c r="BU488" t="e">
        <f t="shared" si="364"/>
        <v>#N/A</v>
      </c>
      <c r="BV488" t="e">
        <f t="shared" si="365"/>
        <v>#N/A</v>
      </c>
      <c r="BW488" t="e">
        <f t="shared" si="366"/>
        <v>#N/A</v>
      </c>
      <c r="BX488" t="e">
        <f t="shared" si="367"/>
        <v>#N/A</v>
      </c>
      <c r="BY488" t="e">
        <f t="shared" si="368"/>
        <v>#N/A</v>
      </c>
      <c r="BZ488" t="e">
        <f t="shared" si="369"/>
        <v>#N/A</v>
      </c>
      <c r="CA488" t="e">
        <f t="shared" si="370"/>
        <v>#N/A</v>
      </c>
      <c r="CB488" t="e">
        <f t="array" ref="CB488">[3]!LKnum(BM488:CA488)</f>
        <v>#NAME?</v>
      </c>
    </row>
    <row r="489" spans="16:80">
      <c r="P489">
        <v>479</v>
      </c>
      <c r="Q489" t="s">
        <v>837</v>
      </c>
      <c r="R489" s="10">
        <v>479</v>
      </c>
      <c r="S489" s="9" t="str">
        <f t="shared" si="343"/>
        <v>m</v>
      </c>
      <c r="T489" s="9" t="str">
        <f t="shared" si="374"/>
        <v>k</v>
      </c>
      <c r="U489" s="9" t="str">
        <f t="shared" si="374"/>
        <v>2</v>
      </c>
      <c r="V489" s="9" t="str">
        <f t="shared" si="374"/>
        <v>2</v>
      </c>
      <c r="W489" s="9" t="str">
        <f t="shared" si="374"/>
        <v>o</v>
      </c>
      <c r="X489" s="9" t="str">
        <f t="shared" si="374"/>
        <v>8</v>
      </c>
      <c r="Y489" s="9" t="str">
        <f t="shared" si="374"/>
        <v>g</v>
      </c>
      <c r="Z489" s="9" t="str">
        <f t="shared" si="374"/>
        <v>c</v>
      </c>
      <c r="AA489" s="9" t="str">
        <f t="shared" si="372"/>
        <v>d</v>
      </c>
      <c r="AB489" s="9" t="str">
        <f t="shared" si="372"/>
        <v>f</v>
      </c>
      <c r="AC489" s="9" t="str">
        <f t="shared" si="372"/>
        <v>3</v>
      </c>
      <c r="AD489" s="9" t="str">
        <f t="shared" si="372"/>
        <v>n</v>
      </c>
      <c r="AE489" s="9"/>
      <c r="AF489" s="9">
        <f t="shared" si="344"/>
        <v>23</v>
      </c>
      <c r="AG489" s="9">
        <f t="shared" si="345"/>
        <v>21</v>
      </c>
      <c r="AH489" s="9">
        <f t="shared" si="346"/>
        <v>3</v>
      </c>
      <c r="AI489" s="9">
        <f t="shared" si="347"/>
        <v>3</v>
      </c>
      <c r="AJ489" s="9">
        <f t="shared" si="348"/>
        <v>25</v>
      </c>
      <c r="AK489" s="9">
        <f t="shared" si="349"/>
        <v>9</v>
      </c>
      <c r="AL489" s="9">
        <f t="shared" si="350"/>
        <v>17</v>
      </c>
      <c r="AM489" s="9">
        <f t="shared" si="351"/>
        <v>13</v>
      </c>
      <c r="AN489" s="9">
        <f t="shared" si="352"/>
        <v>14</v>
      </c>
      <c r="AO489" s="9">
        <f t="shared" si="353"/>
        <v>16</v>
      </c>
      <c r="AP489" s="9">
        <f t="shared" si="354"/>
        <v>4</v>
      </c>
      <c r="AQ489" s="9">
        <f t="shared" si="355"/>
        <v>24</v>
      </c>
      <c r="AS489">
        <f t="shared" si="341"/>
        <v>1623</v>
      </c>
      <c r="AU489">
        <v>1563</v>
      </c>
      <c r="BM489" t="e">
        <f t="shared" si="356"/>
        <v>#N/A</v>
      </c>
      <c r="BN489" t="e">
        <f t="shared" si="357"/>
        <v>#N/A</v>
      </c>
      <c r="BO489" t="e">
        <f t="shared" si="358"/>
        <v>#N/A</v>
      </c>
      <c r="BP489" t="e">
        <f t="shared" si="359"/>
        <v>#N/A</v>
      </c>
      <c r="BQ489" t="e">
        <f t="shared" si="360"/>
        <v>#N/A</v>
      </c>
      <c r="BR489" t="e">
        <f t="shared" si="361"/>
        <v>#N/A</v>
      </c>
      <c r="BS489" t="e">
        <f t="shared" si="362"/>
        <v>#N/A</v>
      </c>
      <c r="BT489" t="e">
        <f t="shared" si="363"/>
        <v>#N/A</v>
      </c>
      <c r="BU489" t="e">
        <f t="shared" si="364"/>
        <v>#N/A</v>
      </c>
      <c r="BV489" t="e">
        <f t="shared" si="365"/>
        <v>#N/A</v>
      </c>
      <c r="BW489" t="e">
        <f t="shared" si="366"/>
        <v>#N/A</v>
      </c>
      <c r="BX489" t="e">
        <f t="shared" si="367"/>
        <v>#N/A</v>
      </c>
      <c r="BY489" t="e">
        <f t="shared" si="368"/>
        <v>#N/A</v>
      </c>
      <c r="BZ489" t="e">
        <f t="shared" si="369"/>
        <v>#N/A</v>
      </c>
      <c r="CA489" t="e">
        <f t="shared" si="370"/>
        <v>#N/A</v>
      </c>
      <c r="CB489" t="e">
        <f t="array" ref="CB489">[3]!LKnum(BM489:CA489)</f>
        <v>#NAME?</v>
      </c>
    </row>
    <row r="490" spans="16:80">
      <c r="P490">
        <v>480</v>
      </c>
      <c r="Q490" t="s">
        <v>838</v>
      </c>
      <c r="R490" s="10">
        <v>480</v>
      </c>
      <c r="S490" s="9" t="str">
        <f t="shared" si="343"/>
        <v>i</v>
      </c>
      <c r="T490" s="9" t="str">
        <f t="shared" si="374"/>
        <v>1</v>
      </c>
      <c r="U490" s="9" t="str">
        <f t="shared" si="374"/>
        <v>2</v>
      </c>
      <c r="V490" s="9" t="str">
        <f t="shared" si="374"/>
        <v>0</v>
      </c>
      <c r="W490" s="9" t="str">
        <f t="shared" si="374"/>
        <v>m</v>
      </c>
      <c r="X490" s="9" t="str">
        <f t="shared" si="374"/>
        <v>g</v>
      </c>
      <c r="Y490" s="9" t="str">
        <f t="shared" si="374"/>
        <v>7</v>
      </c>
      <c r="Z490" s="9" t="str">
        <f t="shared" si="374"/>
        <v>e</v>
      </c>
      <c r="AA490" s="9" t="str">
        <f t="shared" si="372"/>
        <v>l</v>
      </c>
      <c r="AB490" s="9" t="str">
        <f t="shared" si="372"/>
        <v>3</v>
      </c>
      <c r="AC490" s="9" t="str">
        <f t="shared" si="372"/>
        <v>5</v>
      </c>
      <c r="AD490" s="9" t="str">
        <f t="shared" si="372"/>
        <v>9</v>
      </c>
      <c r="AE490" s="9"/>
      <c r="AF490" s="9">
        <f t="shared" si="344"/>
        <v>19</v>
      </c>
      <c r="AG490" s="9">
        <f t="shared" si="345"/>
        <v>2</v>
      </c>
      <c r="AH490" s="9">
        <f t="shared" si="346"/>
        <v>3</v>
      </c>
      <c r="AI490" s="9">
        <f t="shared" si="347"/>
        <v>1</v>
      </c>
      <c r="AJ490" s="9">
        <f t="shared" si="348"/>
        <v>23</v>
      </c>
      <c r="AK490" s="9">
        <f t="shared" si="349"/>
        <v>17</v>
      </c>
      <c r="AL490" s="9">
        <f t="shared" si="350"/>
        <v>8</v>
      </c>
      <c r="AM490" s="9">
        <f t="shared" si="351"/>
        <v>15</v>
      </c>
      <c r="AN490" s="9">
        <f t="shared" si="352"/>
        <v>22</v>
      </c>
      <c r="AO490" s="9">
        <f t="shared" si="353"/>
        <v>4</v>
      </c>
      <c r="AP490" s="9">
        <f t="shared" si="354"/>
        <v>6</v>
      </c>
      <c r="AQ490" s="9">
        <f t="shared" si="355"/>
        <v>10</v>
      </c>
      <c r="AS490">
        <f t="shared" si="341"/>
        <v>1121</v>
      </c>
      <c r="AU490">
        <v>1150</v>
      </c>
      <c r="BM490" t="e">
        <f t="shared" si="356"/>
        <v>#N/A</v>
      </c>
      <c r="BN490" t="e">
        <f t="shared" si="357"/>
        <v>#N/A</v>
      </c>
      <c r="BO490" t="e">
        <f t="shared" si="358"/>
        <v>#N/A</v>
      </c>
      <c r="BP490" t="e">
        <f t="shared" si="359"/>
        <v>#N/A</v>
      </c>
      <c r="BQ490" t="e">
        <f t="shared" si="360"/>
        <v>#N/A</v>
      </c>
      <c r="BR490" t="e">
        <f t="shared" si="361"/>
        <v>#N/A</v>
      </c>
      <c r="BS490" t="e">
        <f t="shared" si="362"/>
        <v>#N/A</v>
      </c>
      <c r="BT490" t="e">
        <f t="shared" si="363"/>
        <v>#N/A</v>
      </c>
      <c r="BU490" t="e">
        <f t="shared" si="364"/>
        <v>#N/A</v>
      </c>
      <c r="BV490" t="e">
        <f t="shared" si="365"/>
        <v>#N/A</v>
      </c>
      <c r="BW490" t="e">
        <f t="shared" si="366"/>
        <v>#N/A</v>
      </c>
      <c r="BX490" t="e">
        <f t="shared" si="367"/>
        <v>#N/A</v>
      </c>
      <c r="BY490" t="e">
        <f t="shared" si="368"/>
        <v>#N/A</v>
      </c>
      <c r="BZ490" t="e">
        <f t="shared" si="369"/>
        <v>#N/A</v>
      </c>
      <c r="CA490" t="e">
        <f t="shared" si="370"/>
        <v>#N/A</v>
      </c>
      <c r="CB490" t="e">
        <f t="array" ref="CB490">[3]!LKnum(BM490:CA490)</f>
        <v>#NAME?</v>
      </c>
    </row>
    <row r="491" spans="16:80">
      <c r="P491">
        <v>481</v>
      </c>
      <c r="Q491" t="s">
        <v>839</v>
      </c>
      <c r="R491" s="10">
        <v>481</v>
      </c>
      <c r="S491" s="9" t="str">
        <f t="shared" si="343"/>
        <v>n</v>
      </c>
      <c r="T491" s="9" t="str">
        <f t="shared" si="374"/>
        <v>o</v>
      </c>
      <c r="U491" s="9" t="str">
        <f t="shared" si="374"/>
        <v>i</v>
      </c>
      <c r="V491" s="9" t="str">
        <f t="shared" si="374"/>
        <v>g</v>
      </c>
      <c r="W491" s="9" t="str">
        <f t="shared" si="374"/>
        <v>2</v>
      </c>
      <c r="X491" s="9" t="str">
        <f t="shared" si="374"/>
        <v>c</v>
      </c>
      <c r="Y491" s="9" t="str">
        <f t="shared" si="374"/>
        <v>3</v>
      </c>
      <c r="Z491" s="9" t="str">
        <f t="shared" si="374"/>
        <v>1</v>
      </c>
      <c r="AA491" s="9" t="str">
        <f t="shared" si="372"/>
        <v>7</v>
      </c>
      <c r="AB491" s="9" t="str">
        <f t="shared" si="372"/>
        <v>m</v>
      </c>
      <c r="AC491" s="9" t="str">
        <f t="shared" si="372"/>
        <v>6</v>
      </c>
      <c r="AD491" s="9" t="str">
        <f t="shared" si="372"/>
        <v>l</v>
      </c>
      <c r="AE491" s="9"/>
      <c r="AF491" s="9">
        <f t="shared" si="344"/>
        <v>24</v>
      </c>
      <c r="AG491" s="9">
        <f t="shared" si="345"/>
        <v>25</v>
      </c>
      <c r="AH491" s="9">
        <f t="shared" si="346"/>
        <v>19</v>
      </c>
      <c r="AI491" s="9">
        <f t="shared" si="347"/>
        <v>17</v>
      </c>
      <c r="AJ491" s="9">
        <f t="shared" si="348"/>
        <v>3</v>
      </c>
      <c r="AK491" s="9">
        <f t="shared" si="349"/>
        <v>13</v>
      </c>
      <c r="AL491" s="9">
        <f t="shared" si="350"/>
        <v>4</v>
      </c>
      <c r="AM491" s="9">
        <f t="shared" si="351"/>
        <v>2</v>
      </c>
      <c r="AN491" s="9">
        <f t="shared" si="352"/>
        <v>8</v>
      </c>
      <c r="AO491" s="9">
        <f t="shared" si="353"/>
        <v>23</v>
      </c>
      <c r="AP491" s="9">
        <f t="shared" si="354"/>
        <v>7</v>
      </c>
      <c r="AQ491" s="9">
        <f t="shared" si="355"/>
        <v>22</v>
      </c>
      <c r="AS491">
        <f t="shared" si="341"/>
        <v>1473</v>
      </c>
      <c r="AU491">
        <v>832</v>
      </c>
      <c r="BM491" t="e">
        <f t="shared" si="356"/>
        <v>#N/A</v>
      </c>
      <c r="BN491" t="e">
        <f t="shared" si="357"/>
        <v>#N/A</v>
      </c>
      <c r="BO491" t="e">
        <f t="shared" si="358"/>
        <v>#N/A</v>
      </c>
      <c r="BP491" t="e">
        <f t="shared" si="359"/>
        <v>#N/A</v>
      </c>
      <c r="BQ491" t="e">
        <f t="shared" si="360"/>
        <v>#N/A</v>
      </c>
      <c r="BR491" t="e">
        <f t="shared" si="361"/>
        <v>#N/A</v>
      </c>
      <c r="BS491" t="e">
        <f t="shared" si="362"/>
        <v>#N/A</v>
      </c>
      <c r="BT491" t="e">
        <f t="shared" si="363"/>
        <v>#N/A</v>
      </c>
      <c r="BU491" t="e">
        <f t="shared" si="364"/>
        <v>#N/A</v>
      </c>
      <c r="BV491" t="e">
        <f t="shared" si="365"/>
        <v>#N/A</v>
      </c>
      <c r="BW491" t="e">
        <f t="shared" si="366"/>
        <v>#N/A</v>
      </c>
      <c r="BX491" t="e">
        <f t="shared" si="367"/>
        <v>#N/A</v>
      </c>
      <c r="BY491" t="e">
        <f t="shared" si="368"/>
        <v>#N/A</v>
      </c>
      <c r="BZ491" t="e">
        <f t="shared" si="369"/>
        <v>#N/A</v>
      </c>
      <c r="CA491" t="e">
        <f t="shared" si="370"/>
        <v>#N/A</v>
      </c>
      <c r="CB491" t="e">
        <f t="array" ref="CB491">[3]!LKnum(BM491:CA491)</f>
        <v>#NAME?</v>
      </c>
    </row>
    <row r="492" spans="16:80">
      <c r="P492">
        <v>482</v>
      </c>
      <c r="Q492" t="s">
        <v>840</v>
      </c>
      <c r="R492" s="10">
        <v>482</v>
      </c>
      <c r="S492" s="9" t="str">
        <f t="shared" si="343"/>
        <v>o</v>
      </c>
      <c r="T492" s="9" t="str">
        <f t="shared" ref="T492:Z501" si="375">MID($Q492,T$10,1)</f>
        <v>9</v>
      </c>
      <c r="U492" s="9" t="str">
        <f t="shared" si="375"/>
        <v>b</v>
      </c>
      <c r="V492" s="9" t="str">
        <f t="shared" si="375"/>
        <v>c</v>
      </c>
      <c r="W492" s="9" t="str">
        <f t="shared" si="375"/>
        <v>f</v>
      </c>
      <c r="X492" s="9" t="str">
        <f t="shared" si="375"/>
        <v>1</v>
      </c>
      <c r="Y492" s="9" t="str">
        <f t="shared" si="375"/>
        <v>h</v>
      </c>
      <c r="Z492" s="9" t="str">
        <f t="shared" si="375"/>
        <v>j</v>
      </c>
      <c r="AA492" s="9" t="str">
        <f t="shared" si="372"/>
        <v>4</v>
      </c>
      <c r="AB492" s="9" t="str">
        <f t="shared" si="372"/>
        <v>l</v>
      </c>
      <c r="AC492" s="9" t="str">
        <f t="shared" si="372"/>
        <v>2</v>
      </c>
      <c r="AD492" s="9" t="str">
        <f t="shared" si="372"/>
        <v>7</v>
      </c>
      <c r="AE492" s="9"/>
      <c r="AF492" s="9">
        <f t="shared" si="344"/>
        <v>25</v>
      </c>
      <c r="AG492" s="9">
        <f t="shared" si="345"/>
        <v>10</v>
      </c>
      <c r="AH492" s="9">
        <f t="shared" si="346"/>
        <v>12</v>
      </c>
      <c r="AI492" s="9">
        <f t="shared" si="347"/>
        <v>13</v>
      </c>
      <c r="AJ492" s="9">
        <f t="shared" si="348"/>
        <v>16</v>
      </c>
      <c r="AK492" s="9">
        <f t="shared" si="349"/>
        <v>2</v>
      </c>
      <c r="AL492" s="9">
        <f t="shared" si="350"/>
        <v>18</v>
      </c>
      <c r="AM492" s="9">
        <f t="shared" si="351"/>
        <v>20</v>
      </c>
      <c r="AN492" s="9">
        <f t="shared" si="352"/>
        <v>5</v>
      </c>
      <c r="AO492" s="9">
        <f t="shared" si="353"/>
        <v>22</v>
      </c>
      <c r="AP492" s="9">
        <f t="shared" si="354"/>
        <v>3</v>
      </c>
      <c r="AQ492" s="9">
        <f t="shared" si="355"/>
        <v>8</v>
      </c>
      <c r="AS492">
        <f t="shared" si="341"/>
        <v>1397</v>
      </c>
      <c r="AU492">
        <v>1929</v>
      </c>
      <c r="BM492" t="e">
        <f t="shared" si="356"/>
        <v>#N/A</v>
      </c>
      <c r="BN492" t="e">
        <f t="shared" si="357"/>
        <v>#N/A</v>
      </c>
      <c r="BO492" t="e">
        <f t="shared" si="358"/>
        <v>#N/A</v>
      </c>
      <c r="BP492" t="e">
        <f t="shared" si="359"/>
        <v>#N/A</v>
      </c>
      <c r="BQ492" t="e">
        <f t="shared" si="360"/>
        <v>#N/A</v>
      </c>
      <c r="BR492" t="e">
        <f t="shared" si="361"/>
        <v>#N/A</v>
      </c>
      <c r="BS492" t="e">
        <f t="shared" si="362"/>
        <v>#N/A</v>
      </c>
      <c r="BT492" t="e">
        <f t="shared" si="363"/>
        <v>#N/A</v>
      </c>
      <c r="BU492" t="e">
        <f t="shared" si="364"/>
        <v>#N/A</v>
      </c>
      <c r="BV492" t="e">
        <f t="shared" si="365"/>
        <v>#N/A</v>
      </c>
      <c r="BW492" t="e">
        <f t="shared" si="366"/>
        <v>#N/A</v>
      </c>
      <c r="BX492" t="e">
        <f t="shared" si="367"/>
        <v>#N/A</v>
      </c>
      <c r="BY492" t="e">
        <f t="shared" si="368"/>
        <v>#N/A</v>
      </c>
      <c r="BZ492" t="e">
        <f t="shared" si="369"/>
        <v>#N/A</v>
      </c>
      <c r="CA492" t="e">
        <f t="shared" si="370"/>
        <v>#N/A</v>
      </c>
      <c r="CB492" t="e">
        <f t="array" ref="CB492">[3]!LKnum(BM492:CA492)</f>
        <v>#NAME?</v>
      </c>
    </row>
    <row r="493" spans="16:80">
      <c r="P493">
        <v>483</v>
      </c>
      <c r="Q493" t="s">
        <v>841</v>
      </c>
      <c r="R493" s="10">
        <v>483</v>
      </c>
      <c r="S493" s="9" t="str">
        <f t="shared" si="343"/>
        <v>f</v>
      </c>
      <c r="T493" s="9" t="str">
        <f t="shared" si="375"/>
        <v>g</v>
      </c>
      <c r="U493" s="9" t="str">
        <f t="shared" si="375"/>
        <v>i</v>
      </c>
      <c r="V493" s="9" t="str">
        <f t="shared" si="375"/>
        <v>0</v>
      </c>
      <c r="W493" s="9" t="str">
        <f t="shared" si="375"/>
        <v>5</v>
      </c>
      <c r="X493" s="9" t="str">
        <f t="shared" si="375"/>
        <v>c</v>
      </c>
      <c r="Y493" s="9" t="str">
        <f t="shared" si="375"/>
        <v>3</v>
      </c>
      <c r="Z493" s="9" t="str">
        <f t="shared" si="375"/>
        <v>k</v>
      </c>
      <c r="AA493" s="9" t="str">
        <f t="shared" si="372"/>
        <v>h</v>
      </c>
      <c r="AB493" s="9" t="str">
        <f t="shared" si="372"/>
        <v>b</v>
      </c>
      <c r="AC493" s="9" t="str">
        <f t="shared" si="372"/>
        <v>2</v>
      </c>
      <c r="AD493" s="9" t="str">
        <f t="shared" si="372"/>
        <v>8</v>
      </c>
      <c r="AE493" s="9"/>
      <c r="AF493" s="9">
        <f t="shared" si="344"/>
        <v>16</v>
      </c>
      <c r="AG493" s="9">
        <f t="shared" si="345"/>
        <v>17</v>
      </c>
      <c r="AH493" s="9">
        <f t="shared" si="346"/>
        <v>19</v>
      </c>
      <c r="AI493" s="9">
        <f t="shared" si="347"/>
        <v>1</v>
      </c>
      <c r="AJ493" s="9">
        <f t="shared" si="348"/>
        <v>6</v>
      </c>
      <c r="AK493" s="9">
        <f t="shared" si="349"/>
        <v>13</v>
      </c>
      <c r="AL493" s="9">
        <f t="shared" si="350"/>
        <v>4</v>
      </c>
      <c r="AM493" s="9">
        <f t="shared" si="351"/>
        <v>21</v>
      </c>
      <c r="AN493" s="9">
        <f t="shared" si="352"/>
        <v>18</v>
      </c>
      <c r="AO493" s="9">
        <f t="shared" si="353"/>
        <v>12</v>
      </c>
      <c r="AP493" s="9">
        <f t="shared" si="354"/>
        <v>3</v>
      </c>
      <c r="AQ493" s="9">
        <f t="shared" si="355"/>
        <v>9</v>
      </c>
      <c r="AS493">
        <f t="shared" si="341"/>
        <v>1313</v>
      </c>
      <c r="AU493">
        <v>2054</v>
      </c>
      <c r="BM493" t="e">
        <f t="shared" si="356"/>
        <v>#N/A</v>
      </c>
      <c r="BN493" t="e">
        <f t="shared" si="357"/>
        <v>#N/A</v>
      </c>
      <c r="BO493" t="e">
        <f t="shared" si="358"/>
        <v>#N/A</v>
      </c>
      <c r="BP493" t="e">
        <f t="shared" si="359"/>
        <v>#N/A</v>
      </c>
      <c r="BQ493" t="e">
        <f t="shared" si="360"/>
        <v>#N/A</v>
      </c>
      <c r="BR493" t="e">
        <f t="shared" si="361"/>
        <v>#N/A</v>
      </c>
      <c r="BS493" t="e">
        <f t="shared" si="362"/>
        <v>#N/A</v>
      </c>
      <c r="BT493" t="e">
        <f t="shared" si="363"/>
        <v>#N/A</v>
      </c>
      <c r="BU493" t="e">
        <f t="shared" si="364"/>
        <v>#N/A</v>
      </c>
      <c r="BV493" t="e">
        <f t="shared" si="365"/>
        <v>#N/A</v>
      </c>
      <c r="BW493" t="e">
        <f t="shared" si="366"/>
        <v>#N/A</v>
      </c>
      <c r="BX493" t="e">
        <f t="shared" si="367"/>
        <v>#N/A</v>
      </c>
      <c r="BY493" t="e">
        <f t="shared" si="368"/>
        <v>#N/A</v>
      </c>
      <c r="BZ493" t="e">
        <f t="shared" si="369"/>
        <v>#N/A</v>
      </c>
      <c r="CA493" t="e">
        <f t="shared" si="370"/>
        <v>#N/A</v>
      </c>
      <c r="CB493" t="e">
        <f t="array" ref="CB493">[3]!LKnum(BM493:CA493)</f>
        <v>#NAME?</v>
      </c>
    </row>
    <row r="494" spans="16:80">
      <c r="P494">
        <v>484</v>
      </c>
      <c r="Q494" t="s">
        <v>842</v>
      </c>
      <c r="R494" s="10">
        <v>484</v>
      </c>
      <c r="S494" s="9" t="str">
        <f t="shared" si="343"/>
        <v>o</v>
      </c>
      <c r="T494" s="9" t="str">
        <f t="shared" si="375"/>
        <v>k</v>
      </c>
      <c r="U494" s="9" t="str">
        <f t="shared" si="375"/>
        <v>7</v>
      </c>
      <c r="V494" s="9" t="str">
        <f t="shared" si="375"/>
        <v>1</v>
      </c>
      <c r="W494" s="9" t="str">
        <f t="shared" si="375"/>
        <v>l</v>
      </c>
      <c r="X494" s="9" t="str">
        <f t="shared" si="375"/>
        <v>8</v>
      </c>
      <c r="Y494" s="9" t="str">
        <f t="shared" si="375"/>
        <v>3</v>
      </c>
      <c r="Z494" s="9" t="str">
        <f t="shared" si="375"/>
        <v>h</v>
      </c>
      <c r="AA494" s="9" t="str">
        <f t="shared" si="372"/>
        <v>2</v>
      </c>
      <c r="AB494" s="9" t="str">
        <f t="shared" si="372"/>
        <v>e</v>
      </c>
      <c r="AC494" s="9" t="str">
        <f t="shared" si="372"/>
        <v>a</v>
      </c>
      <c r="AD494" s="9" t="str">
        <f t="shared" si="372"/>
        <v>0</v>
      </c>
      <c r="AE494" s="9"/>
      <c r="AF494" s="9">
        <f t="shared" si="344"/>
        <v>25</v>
      </c>
      <c r="AG494" s="9">
        <f t="shared" si="345"/>
        <v>21</v>
      </c>
      <c r="AH494" s="9">
        <f t="shared" si="346"/>
        <v>8</v>
      </c>
      <c r="AI494" s="9">
        <f t="shared" si="347"/>
        <v>2</v>
      </c>
      <c r="AJ494" s="9">
        <f t="shared" si="348"/>
        <v>22</v>
      </c>
      <c r="AK494" s="9">
        <f t="shared" si="349"/>
        <v>9</v>
      </c>
      <c r="AL494" s="9">
        <f t="shared" si="350"/>
        <v>4</v>
      </c>
      <c r="AM494" s="9">
        <f t="shared" si="351"/>
        <v>18</v>
      </c>
      <c r="AN494" s="9">
        <f t="shared" si="352"/>
        <v>3</v>
      </c>
      <c r="AO494" s="9">
        <f t="shared" si="353"/>
        <v>15</v>
      </c>
      <c r="AP494" s="9">
        <f t="shared" si="354"/>
        <v>11</v>
      </c>
      <c r="AQ494" s="9">
        <f t="shared" si="355"/>
        <v>1</v>
      </c>
      <c r="AS494">
        <f t="shared" si="341"/>
        <v>1414</v>
      </c>
      <c r="AU494">
        <v>1312</v>
      </c>
      <c r="BM494" t="e">
        <f t="shared" si="356"/>
        <v>#N/A</v>
      </c>
      <c r="BN494" t="e">
        <f t="shared" si="357"/>
        <v>#N/A</v>
      </c>
      <c r="BO494" t="e">
        <f t="shared" si="358"/>
        <v>#N/A</v>
      </c>
      <c r="BP494" t="e">
        <f t="shared" si="359"/>
        <v>#N/A</v>
      </c>
      <c r="BQ494" t="e">
        <f t="shared" si="360"/>
        <v>#N/A</v>
      </c>
      <c r="BR494" t="e">
        <f t="shared" si="361"/>
        <v>#N/A</v>
      </c>
      <c r="BS494" t="e">
        <f t="shared" si="362"/>
        <v>#N/A</v>
      </c>
      <c r="BT494" t="e">
        <f t="shared" si="363"/>
        <v>#N/A</v>
      </c>
      <c r="BU494" t="e">
        <f t="shared" si="364"/>
        <v>#N/A</v>
      </c>
      <c r="BV494" t="e">
        <f t="shared" si="365"/>
        <v>#N/A</v>
      </c>
      <c r="BW494" t="e">
        <f t="shared" si="366"/>
        <v>#N/A</v>
      </c>
      <c r="BX494" t="e">
        <f t="shared" si="367"/>
        <v>#N/A</v>
      </c>
      <c r="BY494" t="e">
        <f t="shared" si="368"/>
        <v>#N/A</v>
      </c>
      <c r="BZ494" t="e">
        <f t="shared" si="369"/>
        <v>#N/A</v>
      </c>
      <c r="CA494" t="e">
        <f t="shared" si="370"/>
        <v>#N/A</v>
      </c>
      <c r="CB494" t="e">
        <f t="array" ref="CB494">[3]!LKnum(BM494:CA494)</f>
        <v>#NAME?</v>
      </c>
    </row>
    <row r="495" spans="16:80">
      <c r="P495">
        <v>485</v>
      </c>
      <c r="Q495" t="s">
        <v>843</v>
      </c>
      <c r="R495" s="10">
        <v>485</v>
      </c>
      <c r="S495" s="9" t="str">
        <f t="shared" si="343"/>
        <v>6</v>
      </c>
      <c r="T495" s="9" t="str">
        <f t="shared" si="375"/>
        <v>g</v>
      </c>
      <c r="U495" s="9" t="str">
        <f t="shared" si="375"/>
        <v>8</v>
      </c>
      <c r="V495" s="9" t="str">
        <f t="shared" si="375"/>
        <v>h</v>
      </c>
      <c r="W495" s="9" t="str">
        <f t="shared" si="375"/>
        <v>j</v>
      </c>
      <c r="X495" s="9" t="str">
        <f t="shared" si="375"/>
        <v>5</v>
      </c>
      <c r="Y495" s="9" t="str">
        <f t="shared" si="375"/>
        <v>1</v>
      </c>
      <c r="Z495" s="9" t="str">
        <f t="shared" si="375"/>
        <v>o</v>
      </c>
      <c r="AA495" s="9" t="str">
        <f t="shared" si="372"/>
        <v>k</v>
      </c>
      <c r="AB495" s="9" t="str">
        <f t="shared" si="372"/>
        <v>d</v>
      </c>
      <c r="AC495" s="9" t="str">
        <f t="shared" si="372"/>
        <v>l</v>
      </c>
      <c r="AD495" s="9" t="str">
        <f t="shared" si="372"/>
        <v>m</v>
      </c>
      <c r="AE495" s="9"/>
      <c r="AF495" s="9">
        <f t="shared" si="344"/>
        <v>7</v>
      </c>
      <c r="AG495" s="9">
        <f t="shared" si="345"/>
        <v>17</v>
      </c>
      <c r="AH495" s="9">
        <f t="shared" si="346"/>
        <v>9</v>
      </c>
      <c r="AI495" s="9">
        <f t="shared" si="347"/>
        <v>18</v>
      </c>
      <c r="AJ495" s="9">
        <f t="shared" si="348"/>
        <v>20</v>
      </c>
      <c r="AK495" s="9">
        <f t="shared" si="349"/>
        <v>6</v>
      </c>
      <c r="AL495" s="9">
        <f t="shared" si="350"/>
        <v>2</v>
      </c>
      <c r="AM495" s="9">
        <f t="shared" si="351"/>
        <v>25</v>
      </c>
      <c r="AN495" s="9">
        <f t="shared" si="352"/>
        <v>21</v>
      </c>
      <c r="AO495" s="9">
        <f t="shared" si="353"/>
        <v>14</v>
      </c>
      <c r="AP495" s="9">
        <f t="shared" si="354"/>
        <v>22</v>
      </c>
      <c r="AQ495" s="9">
        <f t="shared" si="355"/>
        <v>23</v>
      </c>
      <c r="AS495">
        <f t="shared" si="341"/>
        <v>1759</v>
      </c>
      <c r="AU495">
        <v>1330</v>
      </c>
      <c r="BM495" t="e">
        <f t="shared" si="356"/>
        <v>#N/A</v>
      </c>
      <c r="BN495" t="e">
        <f t="shared" si="357"/>
        <v>#N/A</v>
      </c>
      <c r="BO495" t="e">
        <f t="shared" si="358"/>
        <v>#N/A</v>
      </c>
      <c r="BP495" t="e">
        <f t="shared" si="359"/>
        <v>#N/A</v>
      </c>
      <c r="BQ495" t="e">
        <f t="shared" si="360"/>
        <v>#N/A</v>
      </c>
      <c r="BR495" t="e">
        <f t="shared" si="361"/>
        <v>#N/A</v>
      </c>
      <c r="BS495" t="e">
        <f t="shared" si="362"/>
        <v>#N/A</v>
      </c>
      <c r="BT495" t="e">
        <f t="shared" si="363"/>
        <v>#N/A</v>
      </c>
      <c r="BU495" t="e">
        <f t="shared" si="364"/>
        <v>#N/A</v>
      </c>
      <c r="BV495" t="e">
        <f t="shared" si="365"/>
        <v>#N/A</v>
      </c>
      <c r="BW495" t="e">
        <f t="shared" si="366"/>
        <v>#N/A</v>
      </c>
      <c r="BX495" t="e">
        <f t="shared" si="367"/>
        <v>#N/A</v>
      </c>
      <c r="BY495" t="e">
        <f t="shared" si="368"/>
        <v>#N/A</v>
      </c>
      <c r="BZ495" t="e">
        <f t="shared" si="369"/>
        <v>#N/A</v>
      </c>
      <c r="CA495" t="e">
        <f t="shared" si="370"/>
        <v>#N/A</v>
      </c>
      <c r="CB495" t="e">
        <f t="array" ref="CB495">[3]!LKnum(BM495:CA495)</f>
        <v>#NAME?</v>
      </c>
    </row>
    <row r="496" spans="16:80">
      <c r="P496">
        <v>486</v>
      </c>
      <c r="Q496" t="s">
        <v>844</v>
      </c>
      <c r="R496" s="10">
        <v>486</v>
      </c>
      <c r="S496" s="9" t="str">
        <f t="shared" si="343"/>
        <v>f</v>
      </c>
      <c r="T496" s="9" t="str">
        <f t="shared" si="375"/>
        <v>5</v>
      </c>
      <c r="U496" s="9" t="str">
        <f t="shared" si="375"/>
        <v>d</v>
      </c>
      <c r="V496" s="9" t="str">
        <f t="shared" si="375"/>
        <v>n</v>
      </c>
      <c r="W496" s="9" t="str">
        <f t="shared" si="375"/>
        <v>2</v>
      </c>
      <c r="X496" s="9" t="str">
        <f t="shared" si="375"/>
        <v>i</v>
      </c>
      <c r="Y496" s="9" t="str">
        <f t="shared" si="375"/>
        <v>b</v>
      </c>
      <c r="Z496" s="9" t="str">
        <f t="shared" si="375"/>
        <v>7</v>
      </c>
      <c r="AA496" s="9" t="str">
        <f t="shared" si="372"/>
        <v>m</v>
      </c>
      <c r="AB496" s="9" t="str">
        <f t="shared" si="372"/>
        <v>o</v>
      </c>
      <c r="AC496" s="9" t="str">
        <f t="shared" si="372"/>
        <v>0</v>
      </c>
      <c r="AD496" s="9" t="str">
        <f t="shared" si="372"/>
        <v>8</v>
      </c>
      <c r="AE496" s="9"/>
      <c r="AF496" s="9">
        <f t="shared" si="344"/>
        <v>16</v>
      </c>
      <c r="AG496" s="9">
        <f t="shared" si="345"/>
        <v>6</v>
      </c>
      <c r="AH496" s="9">
        <f t="shared" si="346"/>
        <v>14</v>
      </c>
      <c r="AI496" s="9">
        <f t="shared" si="347"/>
        <v>24</v>
      </c>
      <c r="AJ496" s="9">
        <f t="shared" si="348"/>
        <v>3</v>
      </c>
      <c r="AK496" s="9">
        <f t="shared" si="349"/>
        <v>19</v>
      </c>
      <c r="AL496" s="9">
        <f t="shared" si="350"/>
        <v>12</v>
      </c>
      <c r="AM496" s="9">
        <f t="shared" si="351"/>
        <v>8</v>
      </c>
      <c r="AN496" s="9">
        <f t="shared" si="352"/>
        <v>23</v>
      </c>
      <c r="AO496" s="9">
        <f t="shared" si="353"/>
        <v>25</v>
      </c>
      <c r="AP496" s="9">
        <f t="shared" si="354"/>
        <v>1</v>
      </c>
      <c r="AQ496" s="9">
        <f t="shared" si="355"/>
        <v>9</v>
      </c>
      <c r="AS496">
        <f t="shared" si="341"/>
        <v>1386</v>
      </c>
      <c r="AU496">
        <v>837</v>
      </c>
      <c r="BM496" t="e">
        <f t="shared" si="356"/>
        <v>#N/A</v>
      </c>
      <c r="BN496" t="e">
        <f t="shared" si="357"/>
        <v>#N/A</v>
      </c>
      <c r="BO496" t="e">
        <f t="shared" si="358"/>
        <v>#N/A</v>
      </c>
      <c r="BP496" t="e">
        <f t="shared" si="359"/>
        <v>#N/A</v>
      </c>
      <c r="BQ496" t="e">
        <f t="shared" si="360"/>
        <v>#N/A</v>
      </c>
      <c r="BR496" t="e">
        <f t="shared" si="361"/>
        <v>#N/A</v>
      </c>
      <c r="BS496" t="e">
        <f t="shared" si="362"/>
        <v>#N/A</v>
      </c>
      <c r="BT496" t="e">
        <f t="shared" si="363"/>
        <v>#N/A</v>
      </c>
      <c r="BU496" t="e">
        <f t="shared" si="364"/>
        <v>#N/A</v>
      </c>
      <c r="BV496" t="e">
        <f t="shared" si="365"/>
        <v>#N/A</v>
      </c>
      <c r="BW496" t="e">
        <f t="shared" si="366"/>
        <v>#N/A</v>
      </c>
      <c r="BX496" t="e">
        <f t="shared" si="367"/>
        <v>#N/A</v>
      </c>
      <c r="BY496" t="e">
        <f t="shared" si="368"/>
        <v>#N/A</v>
      </c>
      <c r="BZ496" t="e">
        <f t="shared" si="369"/>
        <v>#N/A</v>
      </c>
      <c r="CA496" t="e">
        <f t="shared" si="370"/>
        <v>#N/A</v>
      </c>
      <c r="CB496" t="e">
        <f t="array" ref="CB496">[3]!LKnum(BM496:CA496)</f>
        <v>#NAME?</v>
      </c>
    </row>
    <row r="497" spans="16:80">
      <c r="P497">
        <v>487</v>
      </c>
      <c r="Q497" t="s">
        <v>845</v>
      </c>
      <c r="R497" s="10">
        <v>487</v>
      </c>
      <c r="S497" s="9" t="str">
        <f t="shared" si="343"/>
        <v>2</v>
      </c>
      <c r="T497" s="9" t="str">
        <f t="shared" si="375"/>
        <v>9</v>
      </c>
      <c r="U497" s="9" t="str">
        <f t="shared" si="375"/>
        <v>m</v>
      </c>
      <c r="V497" s="9" t="str">
        <f t="shared" si="375"/>
        <v>6</v>
      </c>
      <c r="W497" s="9" t="str">
        <f t="shared" si="375"/>
        <v>2</v>
      </c>
      <c r="X497" s="9" t="str">
        <f t="shared" si="375"/>
        <v>4</v>
      </c>
      <c r="Y497" s="9" t="str">
        <f t="shared" si="375"/>
        <v>b</v>
      </c>
      <c r="Z497" s="9" t="str">
        <f t="shared" si="375"/>
        <v>a</v>
      </c>
      <c r="AA497" s="9" t="str">
        <f t="shared" si="372"/>
        <v>d</v>
      </c>
      <c r="AB497" s="9" t="str">
        <f t="shared" si="372"/>
        <v>n</v>
      </c>
      <c r="AC497" s="9" t="str">
        <f t="shared" si="372"/>
        <v>3</v>
      </c>
      <c r="AD497" s="9" t="str">
        <f t="shared" si="372"/>
        <v>7</v>
      </c>
      <c r="AE497" s="9"/>
      <c r="AF497" s="9">
        <f t="shared" si="344"/>
        <v>3</v>
      </c>
      <c r="AG497" s="9">
        <f t="shared" si="345"/>
        <v>10</v>
      </c>
      <c r="AH497" s="9">
        <f t="shared" si="346"/>
        <v>23</v>
      </c>
      <c r="AI497" s="9">
        <f t="shared" si="347"/>
        <v>7</v>
      </c>
      <c r="AJ497" s="9">
        <f t="shared" si="348"/>
        <v>3</v>
      </c>
      <c r="AK497" s="9">
        <f t="shared" si="349"/>
        <v>5</v>
      </c>
      <c r="AL497" s="9">
        <f t="shared" si="350"/>
        <v>12</v>
      </c>
      <c r="AM497" s="9">
        <f t="shared" si="351"/>
        <v>11</v>
      </c>
      <c r="AN497" s="9">
        <f t="shared" si="352"/>
        <v>14</v>
      </c>
      <c r="AO497" s="9">
        <f t="shared" si="353"/>
        <v>24</v>
      </c>
      <c r="AP497" s="9">
        <f t="shared" si="354"/>
        <v>4</v>
      </c>
      <c r="AQ497" s="9">
        <f t="shared" si="355"/>
        <v>8</v>
      </c>
      <c r="AS497">
        <f t="shared" si="341"/>
        <v>977</v>
      </c>
      <c r="AU497">
        <v>1231</v>
      </c>
      <c r="BM497" t="e">
        <f t="shared" si="356"/>
        <v>#N/A</v>
      </c>
      <c r="BN497" t="e">
        <f t="shared" si="357"/>
        <v>#N/A</v>
      </c>
      <c r="BO497" t="e">
        <f t="shared" si="358"/>
        <v>#N/A</v>
      </c>
      <c r="BP497" t="e">
        <f t="shared" si="359"/>
        <v>#N/A</v>
      </c>
      <c r="BQ497" t="e">
        <f t="shared" si="360"/>
        <v>#N/A</v>
      </c>
      <c r="BR497" t="e">
        <f t="shared" si="361"/>
        <v>#N/A</v>
      </c>
      <c r="BS497" t="e">
        <f t="shared" si="362"/>
        <v>#N/A</v>
      </c>
      <c r="BT497" t="e">
        <f t="shared" si="363"/>
        <v>#N/A</v>
      </c>
      <c r="BU497" t="e">
        <f t="shared" si="364"/>
        <v>#N/A</v>
      </c>
      <c r="BV497" t="e">
        <f t="shared" si="365"/>
        <v>#N/A</v>
      </c>
      <c r="BW497" t="e">
        <f t="shared" si="366"/>
        <v>#N/A</v>
      </c>
      <c r="BX497" t="e">
        <f t="shared" si="367"/>
        <v>#N/A</v>
      </c>
      <c r="BY497" t="e">
        <f t="shared" si="368"/>
        <v>#N/A</v>
      </c>
      <c r="BZ497" t="e">
        <f t="shared" si="369"/>
        <v>#N/A</v>
      </c>
      <c r="CA497" t="e">
        <f t="shared" si="370"/>
        <v>#N/A</v>
      </c>
      <c r="CB497" t="e">
        <f t="array" ref="CB497">[3]!LKnum(BM497:CA497)</f>
        <v>#NAME?</v>
      </c>
    </row>
    <row r="498" spans="16:80">
      <c r="P498">
        <v>488</v>
      </c>
      <c r="Q498" t="s">
        <v>846</v>
      </c>
      <c r="R498" s="10">
        <v>488</v>
      </c>
      <c r="S498" s="9" t="str">
        <f t="shared" si="343"/>
        <v>g</v>
      </c>
      <c r="T498" s="9" t="str">
        <f t="shared" si="375"/>
        <v>k</v>
      </c>
      <c r="U498" s="9" t="str">
        <f t="shared" si="375"/>
        <v>3</v>
      </c>
      <c r="V498" s="9" t="str">
        <f t="shared" si="375"/>
        <v>1</v>
      </c>
      <c r="W498" s="9" t="str">
        <f t="shared" si="375"/>
        <v>o</v>
      </c>
      <c r="X498" s="9" t="str">
        <f t="shared" si="375"/>
        <v>l</v>
      </c>
      <c r="Y498" s="9" t="str">
        <f t="shared" si="375"/>
        <v>j</v>
      </c>
      <c r="Z498" s="9" t="str">
        <f t="shared" si="375"/>
        <v>b</v>
      </c>
      <c r="AA498" s="9" t="str">
        <f t="shared" si="372"/>
        <v>e</v>
      </c>
      <c r="AB498" s="9" t="str">
        <f t="shared" si="372"/>
        <v>5</v>
      </c>
      <c r="AC498" s="9" t="str">
        <f t="shared" si="372"/>
        <v>h</v>
      </c>
      <c r="AD498" s="9" t="str">
        <f t="shared" si="372"/>
        <v>0</v>
      </c>
      <c r="AE498" s="9"/>
      <c r="AF498" s="9">
        <f t="shared" si="344"/>
        <v>17</v>
      </c>
      <c r="AG498" s="9">
        <f t="shared" si="345"/>
        <v>21</v>
      </c>
      <c r="AH498" s="9">
        <f t="shared" si="346"/>
        <v>4</v>
      </c>
      <c r="AI498" s="9">
        <f t="shared" si="347"/>
        <v>2</v>
      </c>
      <c r="AJ498" s="9">
        <f t="shared" si="348"/>
        <v>25</v>
      </c>
      <c r="AK498" s="9">
        <f t="shared" si="349"/>
        <v>22</v>
      </c>
      <c r="AL498" s="9">
        <f t="shared" si="350"/>
        <v>20</v>
      </c>
      <c r="AM498" s="9">
        <f t="shared" si="351"/>
        <v>12</v>
      </c>
      <c r="AN498" s="9">
        <f t="shared" si="352"/>
        <v>15</v>
      </c>
      <c r="AO498" s="9">
        <f t="shared" si="353"/>
        <v>6</v>
      </c>
      <c r="AP498" s="9">
        <f t="shared" si="354"/>
        <v>18</v>
      </c>
      <c r="AQ498" s="9">
        <f t="shared" si="355"/>
        <v>1</v>
      </c>
      <c r="AS498">
        <f t="shared" si="341"/>
        <v>2114</v>
      </c>
      <c r="AU498">
        <v>1219</v>
      </c>
      <c r="BM498" t="e">
        <f t="shared" si="356"/>
        <v>#N/A</v>
      </c>
      <c r="BN498" t="e">
        <f t="shared" si="357"/>
        <v>#N/A</v>
      </c>
      <c r="BO498" t="e">
        <f t="shared" si="358"/>
        <v>#N/A</v>
      </c>
      <c r="BP498" t="e">
        <f t="shared" si="359"/>
        <v>#N/A</v>
      </c>
      <c r="BQ498" t="e">
        <f t="shared" si="360"/>
        <v>#N/A</v>
      </c>
      <c r="BR498" t="e">
        <f t="shared" si="361"/>
        <v>#N/A</v>
      </c>
      <c r="BS498" t="e">
        <f t="shared" si="362"/>
        <v>#N/A</v>
      </c>
      <c r="BT498" t="e">
        <f t="shared" si="363"/>
        <v>#N/A</v>
      </c>
      <c r="BU498" t="e">
        <f t="shared" si="364"/>
        <v>#N/A</v>
      </c>
      <c r="BV498" t="e">
        <f t="shared" si="365"/>
        <v>#N/A</v>
      </c>
      <c r="BW498" t="e">
        <f t="shared" si="366"/>
        <v>#N/A</v>
      </c>
      <c r="BX498" t="e">
        <f t="shared" si="367"/>
        <v>#N/A</v>
      </c>
      <c r="BY498" t="e">
        <f t="shared" si="368"/>
        <v>#N/A</v>
      </c>
      <c r="BZ498" t="e">
        <f t="shared" si="369"/>
        <v>#N/A</v>
      </c>
      <c r="CA498" t="e">
        <f t="shared" si="370"/>
        <v>#N/A</v>
      </c>
      <c r="CB498" t="e">
        <f t="array" ref="CB498">[3]!LKnum(BM498:CA498)</f>
        <v>#NAME?</v>
      </c>
    </row>
    <row r="499" spans="16:80">
      <c r="P499">
        <v>489</v>
      </c>
      <c r="Q499" t="s">
        <v>847</v>
      </c>
      <c r="R499" s="10">
        <v>489</v>
      </c>
      <c r="S499" s="9" t="str">
        <f t="shared" si="343"/>
        <v>c</v>
      </c>
      <c r="T499" s="9" t="str">
        <f t="shared" si="375"/>
        <v>5</v>
      </c>
      <c r="U499" s="9" t="str">
        <f t="shared" si="375"/>
        <v>h</v>
      </c>
      <c r="V499" s="9" t="str">
        <f t="shared" si="375"/>
        <v>8</v>
      </c>
      <c r="W499" s="9" t="str">
        <f t="shared" si="375"/>
        <v>e</v>
      </c>
      <c r="X499" s="9" t="str">
        <f t="shared" si="375"/>
        <v>n</v>
      </c>
      <c r="Y499" s="9" t="str">
        <f t="shared" si="375"/>
        <v>l</v>
      </c>
      <c r="Z499" s="9" t="str">
        <f t="shared" si="375"/>
        <v>2</v>
      </c>
      <c r="AA499" s="9" t="str">
        <f t="shared" si="372"/>
        <v>m</v>
      </c>
      <c r="AB499" s="9" t="str">
        <f t="shared" si="372"/>
        <v>k</v>
      </c>
      <c r="AC499" s="9" t="str">
        <f t="shared" si="372"/>
        <v>7</v>
      </c>
      <c r="AD499" s="9" t="str">
        <f t="shared" si="372"/>
        <v>i</v>
      </c>
      <c r="AE499" s="9"/>
      <c r="AF499" s="9">
        <f t="shared" si="344"/>
        <v>13</v>
      </c>
      <c r="AG499" s="9">
        <f t="shared" si="345"/>
        <v>6</v>
      </c>
      <c r="AH499" s="9">
        <f t="shared" si="346"/>
        <v>18</v>
      </c>
      <c r="AI499" s="9">
        <f t="shared" si="347"/>
        <v>9</v>
      </c>
      <c r="AJ499" s="9">
        <f t="shared" si="348"/>
        <v>15</v>
      </c>
      <c r="AK499" s="9">
        <f t="shared" si="349"/>
        <v>24</v>
      </c>
      <c r="AL499" s="9">
        <f t="shared" si="350"/>
        <v>22</v>
      </c>
      <c r="AM499" s="9">
        <f t="shared" si="351"/>
        <v>3</v>
      </c>
      <c r="AN499" s="9">
        <f t="shared" si="352"/>
        <v>23</v>
      </c>
      <c r="AO499" s="9">
        <f t="shared" si="353"/>
        <v>21</v>
      </c>
      <c r="AP499" s="9">
        <f t="shared" si="354"/>
        <v>8</v>
      </c>
      <c r="AQ499" s="9">
        <f t="shared" si="355"/>
        <v>19</v>
      </c>
      <c r="AS499">
        <f t="shared" si="341"/>
        <v>1735</v>
      </c>
      <c r="AU499">
        <v>1438</v>
      </c>
      <c r="BM499" t="e">
        <f t="shared" si="356"/>
        <v>#N/A</v>
      </c>
      <c r="BN499" t="e">
        <f t="shared" si="357"/>
        <v>#N/A</v>
      </c>
      <c r="BO499" t="e">
        <f t="shared" si="358"/>
        <v>#N/A</v>
      </c>
      <c r="BP499" t="e">
        <f t="shared" si="359"/>
        <v>#N/A</v>
      </c>
      <c r="BQ499" t="e">
        <f t="shared" si="360"/>
        <v>#N/A</v>
      </c>
      <c r="BR499" t="e">
        <f t="shared" si="361"/>
        <v>#N/A</v>
      </c>
      <c r="BS499" t="e">
        <f t="shared" si="362"/>
        <v>#N/A</v>
      </c>
      <c r="BT499" t="e">
        <f t="shared" si="363"/>
        <v>#N/A</v>
      </c>
      <c r="BU499" t="e">
        <f t="shared" si="364"/>
        <v>#N/A</v>
      </c>
      <c r="BV499" t="e">
        <f t="shared" si="365"/>
        <v>#N/A</v>
      </c>
      <c r="BW499" t="e">
        <f t="shared" si="366"/>
        <v>#N/A</v>
      </c>
      <c r="BX499" t="e">
        <f t="shared" si="367"/>
        <v>#N/A</v>
      </c>
      <c r="BY499" t="e">
        <f t="shared" si="368"/>
        <v>#N/A</v>
      </c>
      <c r="BZ499" t="e">
        <f t="shared" si="369"/>
        <v>#N/A</v>
      </c>
      <c r="CA499" t="e">
        <f t="shared" si="370"/>
        <v>#N/A</v>
      </c>
      <c r="CB499" t="e">
        <f t="array" ref="CB499">[3]!LKnum(BM499:CA499)</f>
        <v>#NAME?</v>
      </c>
    </row>
    <row r="500" spans="16:80">
      <c r="P500">
        <v>490</v>
      </c>
      <c r="Q500" t="s">
        <v>848</v>
      </c>
      <c r="R500" s="10">
        <v>490</v>
      </c>
      <c r="S500" s="9" t="str">
        <f t="shared" si="343"/>
        <v>5</v>
      </c>
      <c r="T500" s="9" t="str">
        <f t="shared" si="375"/>
        <v>g</v>
      </c>
      <c r="U500" s="9" t="str">
        <f t="shared" si="375"/>
        <v>8</v>
      </c>
      <c r="V500" s="9" t="str">
        <f t="shared" si="375"/>
        <v>h</v>
      </c>
      <c r="W500" s="9" t="str">
        <f t="shared" si="375"/>
        <v>e</v>
      </c>
      <c r="X500" s="9" t="str">
        <f t="shared" si="375"/>
        <v>b</v>
      </c>
      <c r="Y500" s="9" t="str">
        <f t="shared" si="375"/>
        <v>2</v>
      </c>
      <c r="Z500" s="9" t="str">
        <f t="shared" si="375"/>
        <v>7</v>
      </c>
      <c r="AA500" s="9" t="str">
        <f t="shared" si="372"/>
        <v>o</v>
      </c>
      <c r="AB500" s="9" t="str">
        <f t="shared" si="372"/>
        <v>j</v>
      </c>
      <c r="AC500" s="9" t="str">
        <f t="shared" si="372"/>
        <v>6</v>
      </c>
      <c r="AD500" s="9" t="str">
        <f t="shared" si="372"/>
        <v>i</v>
      </c>
      <c r="AE500" s="9"/>
      <c r="AF500" s="9">
        <f t="shared" si="344"/>
        <v>6</v>
      </c>
      <c r="AG500" s="9">
        <f t="shared" si="345"/>
        <v>17</v>
      </c>
      <c r="AH500" s="9">
        <f t="shared" si="346"/>
        <v>9</v>
      </c>
      <c r="AI500" s="9">
        <f t="shared" si="347"/>
        <v>18</v>
      </c>
      <c r="AJ500" s="9">
        <f t="shared" si="348"/>
        <v>15</v>
      </c>
      <c r="AK500" s="9">
        <f t="shared" si="349"/>
        <v>12</v>
      </c>
      <c r="AL500" s="9">
        <f t="shared" si="350"/>
        <v>3</v>
      </c>
      <c r="AM500" s="9">
        <f t="shared" si="351"/>
        <v>8</v>
      </c>
      <c r="AN500" s="9">
        <f t="shared" si="352"/>
        <v>25</v>
      </c>
      <c r="AO500" s="9">
        <f t="shared" si="353"/>
        <v>20</v>
      </c>
      <c r="AP500" s="9">
        <f t="shared" si="354"/>
        <v>7</v>
      </c>
      <c r="AQ500" s="9">
        <f t="shared" si="355"/>
        <v>19</v>
      </c>
      <c r="AS500">
        <f t="shared" si="341"/>
        <v>1136</v>
      </c>
      <c r="AU500">
        <v>1407</v>
      </c>
      <c r="BM500" t="e">
        <f t="shared" si="356"/>
        <v>#N/A</v>
      </c>
      <c r="BN500" t="e">
        <f t="shared" si="357"/>
        <v>#N/A</v>
      </c>
      <c r="BO500" t="e">
        <f t="shared" si="358"/>
        <v>#N/A</v>
      </c>
      <c r="BP500" t="e">
        <f t="shared" si="359"/>
        <v>#N/A</v>
      </c>
      <c r="BQ500" t="e">
        <f t="shared" si="360"/>
        <v>#N/A</v>
      </c>
      <c r="BR500" t="e">
        <f t="shared" si="361"/>
        <v>#N/A</v>
      </c>
      <c r="BS500" t="e">
        <f t="shared" si="362"/>
        <v>#N/A</v>
      </c>
      <c r="BT500" t="e">
        <f t="shared" si="363"/>
        <v>#N/A</v>
      </c>
      <c r="BU500" t="e">
        <f t="shared" si="364"/>
        <v>#N/A</v>
      </c>
      <c r="BV500" t="e">
        <f t="shared" si="365"/>
        <v>#N/A</v>
      </c>
      <c r="BW500" t="e">
        <f t="shared" si="366"/>
        <v>#N/A</v>
      </c>
      <c r="BX500" t="e">
        <f t="shared" si="367"/>
        <v>#N/A</v>
      </c>
      <c r="BY500" t="e">
        <f t="shared" si="368"/>
        <v>#N/A</v>
      </c>
      <c r="BZ500" t="e">
        <f t="shared" si="369"/>
        <v>#N/A</v>
      </c>
      <c r="CA500" t="e">
        <f t="shared" si="370"/>
        <v>#N/A</v>
      </c>
      <c r="CB500" t="e">
        <f t="array" ref="CB500">[3]!LKnum(BM500:CA500)</f>
        <v>#NAME?</v>
      </c>
    </row>
    <row r="501" spans="16:80">
      <c r="P501">
        <v>491</v>
      </c>
      <c r="Q501" t="s">
        <v>849</v>
      </c>
      <c r="R501" s="10">
        <v>491</v>
      </c>
      <c r="S501" s="9" t="str">
        <f t="shared" si="343"/>
        <v>7</v>
      </c>
      <c r="T501" s="9" t="str">
        <f t="shared" si="375"/>
        <v>2</v>
      </c>
      <c r="U501" s="9" t="str">
        <f t="shared" si="375"/>
        <v>5</v>
      </c>
      <c r="V501" s="9" t="str">
        <f t="shared" si="375"/>
        <v>4</v>
      </c>
      <c r="W501" s="9" t="str">
        <f t="shared" si="375"/>
        <v>j</v>
      </c>
      <c r="X501" s="9" t="str">
        <f t="shared" si="375"/>
        <v>n</v>
      </c>
      <c r="Y501" s="9" t="str">
        <f t="shared" si="375"/>
        <v>h</v>
      </c>
      <c r="Z501" s="9" t="str">
        <f t="shared" si="375"/>
        <v>l</v>
      </c>
      <c r="AA501" s="9" t="str">
        <f t="shared" si="372"/>
        <v>0</v>
      </c>
      <c r="AB501" s="9" t="str">
        <f t="shared" si="372"/>
        <v>8</v>
      </c>
      <c r="AC501" s="9" t="str">
        <f t="shared" si="372"/>
        <v>k</v>
      </c>
      <c r="AD501" s="9" t="str">
        <f t="shared" si="372"/>
        <v>6</v>
      </c>
      <c r="AE501" s="9"/>
      <c r="AF501" s="9">
        <f t="shared" si="344"/>
        <v>8</v>
      </c>
      <c r="AG501" s="9">
        <f t="shared" si="345"/>
        <v>3</v>
      </c>
      <c r="AH501" s="9">
        <f t="shared" si="346"/>
        <v>6</v>
      </c>
      <c r="AI501" s="9">
        <f t="shared" si="347"/>
        <v>5</v>
      </c>
      <c r="AJ501" s="9">
        <f t="shared" si="348"/>
        <v>20</v>
      </c>
      <c r="AK501" s="9">
        <f t="shared" si="349"/>
        <v>24</v>
      </c>
      <c r="AL501" s="9">
        <f t="shared" si="350"/>
        <v>18</v>
      </c>
      <c r="AM501" s="9">
        <f t="shared" si="351"/>
        <v>22</v>
      </c>
      <c r="AN501" s="9">
        <f t="shared" si="352"/>
        <v>1</v>
      </c>
      <c r="AO501" s="9">
        <f t="shared" si="353"/>
        <v>9</v>
      </c>
      <c r="AP501" s="9">
        <f t="shared" si="354"/>
        <v>21</v>
      </c>
      <c r="AQ501" s="9">
        <f t="shared" si="355"/>
        <v>7</v>
      </c>
      <c r="AS501">
        <f t="shared" si="341"/>
        <v>1854</v>
      </c>
      <c r="AU501">
        <v>1339</v>
      </c>
      <c r="BM501" t="e">
        <f t="shared" si="356"/>
        <v>#N/A</v>
      </c>
      <c r="BN501" t="e">
        <f t="shared" si="357"/>
        <v>#N/A</v>
      </c>
      <c r="BO501" t="e">
        <f t="shared" si="358"/>
        <v>#N/A</v>
      </c>
      <c r="BP501" t="e">
        <f t="shared" si="359"/>
        <v>#N/A</v>
      </c>
      <c r="BQ501" t="e">
        <f t="shared" si="360"/>
        <v>#N/A</v>
      </c>
      <c r="BR501" t="e">
        <f t="shared" si="361"/>
        <v>#N/A</v>
      </c>
      <c r="BS501" t="e">
        <f t="shared" si="362"/>
        <v>#N/A</v>
      </c>
      <c r="BT501" t="e">
        <f t="shared" si="363"/>
        <v>#N/A</v>
      </c>
      <c r="BU501" t="e">
        <f t="shared" si="364"/>
        <v>#N/A</v>
      </c>
      <c r="BV501" t="e">
        <f t="shared" si="365"/>
        <v>#N/A</v>
      </c>
      <c r="BW501" t="e">
        <f t="shared" si="366"/>
        <v>#N/A</v>
      </c>
      <c r="BX501" t="e">
        <f t="shared" si="367"/>
        <v>#N/A</v>
      </c>
      <c r="BY501" t="e">
        <f t="shared" si="368"/>
        <v>#N/A</v>
      </c>
      <c r="BZ501" t="e">
        <f t="shared" si="369"/>
        <v>#N/A</v>
      </c>
      <c r="CA501" t="e">
        <f t="shared" si="370"/>
        <v>#N/A</v>
      </c>
      <c r="CB501" t="e">
        <f t="array" ref="CB501">[3]!LKnum(BM501:CA501)</f>
        <v>#NAME?</v>
      </c>
    </row>
    <row r="502" spans="16:80">
      <c r="P502">
        <v>492</v>
      </c>
      <c r="Q502" t="s">
        <v>850</v>
      </c>
      <c r="R502" s="10">
        <v>492</v>
      </c>
      <c r="S502" s="9" t="str">
        <f t="shared" si="343"/>
        <v>b</v>
      </c>
      <c r="T502" s="9" t="str">
        <f t="shared" ref="T502:Z511" si="376">MID($Q502,T$10,1)</f>
        <v>1</v>
      </c>
      <c r="U502" s="9" t="str">
        <f t="shared" si="376"/>
        <v>h</v>
      </c>
      <c r="V502" s="9" t="str">
        <f t="shared" si="376"/>
        <v>d</v>
      </c>
      <c r="W502" s="9" t="str">
        <f t="shared" si="376"/>
        <v>l</v>
      </c>
      <c r="X502" s="9" t="str">
        <f t="shared" si="376"/>
        <v>c</v>
      </c>
      <c r="Y502" s="9" t="str">
        <f t="shared" si="376"/>
        <v>9</v>
      </c>
      <c r="Z502" s="9" t="str">
        <f t="shared" si="376"/>
        <v>f</v>
      </c>
      <c r="AA502" s="9" t="str">
        <f t="shared" si="372"/>
        <v>o</v>
      </c>
      <c r="AB502" s="9" t="str">
        <f t="shared" si="372"/>
        <v>8</v>
      </c>
      <c r="AC502" s="9" t="str">
        <f t="shared" si="372"/>
        <v>3</v>
      </c>
      <c r="AD502" s="9" t="str">
        <f t="shared" si="372"/>
        <v>n</v>
      </c>
      <c r="AE502" s="9"/>
      <c r="AF502" s="9">
        <f t="shared" si="344"/>
        <v>12</v>
      </c>
      <c r="AG502" s="9">
        <f t="shared" si="345"/>
        <v>2</v>
      </c>
      <c r="AH502" s="9">
        <f t="shared" si="346"/>
        <v>18</v>
      </c>
      <c r="AI502" s="9">
        <f t="shared" si="347"/>
        <v>14</v>
      </c>
      <c r="AJ502" s="9">
        <f t="shared" si="348"/>
        <v>22</v>
      </c>
      <c r="AK502" s="9">
        <f t="shared" si="349"/>
        <v>13</v>
      </c>
      <c r="AL502" s="9">
        <f t="shared" si="350"/>
        <v>10</v>
      </c>
      <c r="AM502" s="9">
        <f t="shared" si="351"/>
        <v>16</v>
      </c>
      <c r="AN502" s="9">
        <f t="shared" si="352"/>
        <v>25</v>
      </c>
      <c r="AO502" s="9">
        <f t="shared" si="353"/>
        <v>9</v>
      </c>
      <c r="AP502" s="9">
        <f t="shared" si="354"/>
        <v>4</v>
      </c>
      <c r="AQ502" s="9">
        <f t="shared" si="355"/>
        <v>24</v>
      </c>
      <c r="AS502">
        <f t="shared" si="341"/>
        <v>1533</v>
      </c>
      <c r="AU502">
        <v>2024</v>
      </c>
      <c r="BM502" t="e">
        <f t="shared" si="356"/>
        <v>#N/A</v>
      </c>
      <c r="BN502" t="e">
        <f t="shared" si="357"/>
        <v>#N/A</v>
      </c>
      <c r="BO502" t="e">
        <f t="shared" si="358"/>
        <v>#N/A</v>
      </c>
      <c r="BP502" t="e">
        <f t="shared" si="359"/>
        <v>#N/A</v>
      </c>
      <c r="BQ502" t="e">
        <f t="shared" si="360"/>
        <v>#N/A</v>
      </c>
      <c r="BR502" t="e">
        <f t="shared" si="361"/>
        <v>#N/A</v>
      </c>
      <c r="BS502" t="e">
        <f t="shared" si="362"/>
        <v>#N/A</v>
      </c>
      <c r="BT502" t="e">
        <f t="shared" si="363"/>
        <v>#N/A</v>
      </c>
      <c r="BU502" t="e">
        <f t="shared" si="364"/>
        <v>#N/A</v>
      </c>
      <c r="BV502" t="e">
        <f t="shared" si="365"/>
        <v>#N/A</v>
      </c>
      <c r="BW502" t="e">
        <f t="shared" si="366"/>
        <v>#N/A</v>
      </c>
      <c r="BX502" t="e">
        <f t="shared" si="367"/>
        <v>#N/A</v>
      </c>
      <c r="BY502" t="e">
        <f t="shared" si="368"/>
        <v>#N/A</v>
      </c>
      <c r="BZ502" t="e">
        <f t="shared" si="369"/>
        <v>#N/A</v>
      </c>
      <c r="CA502" t="e">
        <f t="shared" si="370"/>
        <v>#N/A</v>
      </c>
      <c r="CB502" t="e">
        <f t="array" ref="CB502">[3]!LKnum(BM502:CA502)</f>
        <v>#NAME?</v>
      </c>
    </row>
    <row r="503" spans="16:80">
      <c r="P503">
        <v>493</v>
      </c>
      <c r="Q503" t="s">
        <v>851</v>
      </c>
      <c r="R503" s="10">
        <v>493</v>
      </c>
      <c r="S503" s="9" t="str">
        <f t="shared" si="343"/>
        <v>a</v>
      </c>
      <c r="T503" s="9" t="str">
        <f t="shared" si="376"/>
        <v>9</v>
      </c>
      <c r="U503" s="9" t="str">
        <f t="shared" si="376"/>
        <v>g</v>
      </c>
      <c r="V503" s="9" t="str">
        <f t="shared" si="376"/>
        <v>n</v>
      </c>
      <c r="W503" s="9" t="str">
        <f t="shared" si="376"/>
        <v>k</v>
      </c>
      <c r="X503" s="9" t="str">
        <f t="shared" si="376"/>
        <v>4</v>
      </c>
      <c r="Y503" s="9" t="str">
        <f t="shared" si="376"/>
        <v>2</v>
      </c>
      <c r="Z503" s="9" t="str">
        <f t="shared" si="376"/>
        <v>2</v>
      </c>
      <c r="AA503" s="9" t="str">
        <f t="shared" si="372"/>
        <v>6</v>
      </c>
      <c r="AB503" s="9" t="str">
        <f t="shared" si="372"/>
        <v>0</v>
      </c>
      <c r="AC503" s="9" t="str">
        <f t="shared" si="372"/>
        <v>o</v>
      </c>
      <c r="AD503" s="9" t="str">
        <f t="shared" si="372"/>
        <v>3</v>
      </c>
      <c r="AE503" s="9"/>
      <c r="AF503" s="9">
        <f t="shared" si="344"/>
        <v>11</v>
      </c>
      <c r="AG503" s="9">
        <f t="shared" si="345"/>
        <v>10</v>
      </c>
      <c r="AH503" s="9">
        <f t="shared" si="346"/>
        <v>17</v>
      </c>
      <c r="AI503" s="9">
        <f t="shared" si="347"/>
        <v>24</v>
      </c>
      <c r="AJ503" s="9">
        <f t="shared" si="348"/>
        <v>21</v>
      </c>
      <c r="AK503" s="9">
        <f t="shared" si="349"/>
        <v>5</v>
      </c>
      <c r="AL503" s="9">
        <f t="shared" si="350"/>
        <v>3</v>
      </c>
      <c r="AM503" s="9">
        <f t="shared" si="351"/>
        <v>3</v>
      </c>
      <c r="AN503" s="9">
        <f t="shared" si="352"/>
        <v>7</v>
      </c>
      <c r="AO503" s="9">
        <f t="shared" si="353"/>
        <v>1</v>
      </c>
      <c r="AP503" s="9">
        <f t="shared" si="354"/>
        <v>25</v>
      </c>
      <c r="AQ503" s="9">
        <f t="shared" si="355"/>
        <v>4</v>
      </c>
      <c r="AS503">
        <f t="shared" si="341"/>
        <v>1449</v>
      </c>
      <c r="AU503">
        <v>1155</v>
      </c>
      <c r="BM503" t="e">
        <f t="shared" si="356"/>
        <v>#N/A</v>
      </c>
      <c r="BN503" t="e">
        <f t="shared" si="357"/>
        <v>#N/A</v>
      </c>
      <c r="BO503" t="e">
        <f t="shared" si="358"/>
        <v>#N/A</v>
      </c>
      <c r="BP503" t="e">
        <f t="shared" si="359"/>
        <v>#N/A</v>
      </c>
      <c r="BQ503" t="e">
        <f t="shared" si="360"/>
        <v>#N/A</v>
      </c>
      <c r="BR503" t="e">
        <f t="shared" si="361"/>
        <v>#N/A</v>
      </c>
      <c r="BS503" t="e">
        <f t="shared" si="362"/>
        <v>#N/A</v>
      </c>
      <c r="BT503" t="e">
        <f t="shared" si="363"/>
        <v>#N/A</v>
      </c>
      <c r="BU503" t="e">
        <f t="shared" si="364"/>
        <v>#N/A</v>
      </c>
      <c r="BV503" t="e">
        <f t="shared" si="365"/>
        <v>#N/A</v>
      </c>
      <c r="BW503" t="e">
        <f t="shared" si="366"/>
        <v>#N/A</v>
      </c>
      <c r="BX503" t="e">
        <f t="shared" si="367"/>
        <v>#N/A</v>
      </c>
      <c r="BY503" t="e">
        <f t="shared" si="368"/>
        <v>#N/A</v>
      </c>
      <c r="BZ503" t="e">
        <f t="shared" si="369"/>
        <v>#N/A</v>
      </c>
      <c r="CA503" t="e">
        <f t="shared" si="370"/>
        <v>#N/A</v>
      </c>
      <c r="CB503" t="e">
        <f t="array" ref="CB503">[3]!LKnum(BM503:CA503)</f>
        <v>#NAME?</v>
      </c>
    </row>
    <row r="504" spans="16:80">
      <c r="P504">
        <v>494</v>
      </c>
      <c r="Q504" t="s">
        <v>852</v>
      </c>
      <c r="R504" s="10">
        <v>494</v>
      </c>
      <c r="S504" s="9" t="str">
        <f t="shared" si="343"/>
        <v>h</v>
      </c>
      <c r="T504" s="9" t="str">
        <f t="shared" si="376"/>
        <v>4</v>
      </c>
      <c r="U504" s="9" t="str">
        <f t="shared" si="376"/>
        <v>2</v>
      </c>
      <c r="V504" s="9" t="str">
        <f t="shared" si="376"/>
        <v>6</v>
      </c>
      <c r="W504" s="9" t="str">
        <f t="shared" si="376"/>
        <v>1</v>
      </c>
      <c r="X504" s="9" t="str">
        <f t="shared" si="376"/>
        <v>b</v>
      </c>
      <c r="Y504" s="9" t="str">
        <f t="shared" si="376"/>
        <v>o</v>
      </c>
      <c r="Z504" s="9" t="str">
        <f t="shared" si="376"/>
        <v>j</v>
      </c>
      <c r="AA504" s="9" t="str">
        <f t="shared" si="372"/>
        <v>k</v>
      </c>
      <c r="AB504" s="9" t="str">
        <f t="shared" si="372"/>
        <v>8</v>
      </c>
      <c r="AC504" s="9" t="str">
        <f t="shared" si="372"/>
        <v>g</v>
      </c>
      <c r="AD504" s="9" t="str">
        <f t="shared" si="372"/>
        <v>e</v>
      </c>
      <c r="AE504" s="9"/>
      <c r="AF504" s="9">
        <f t="shared" si="344"/>
        <v>18</v>
      </c>
      <c r="AG504" s="9">
        <f t="shared" si="345"/>
        <v>5</v>
      </c>
      <c r="AH504" s="9">
        <f t="shared" si="346"/>
        <v>3</v>
      </c>
      <c r="AI504" s="9">
        <f t="shared" si="347"/>
        <v>7</v>
      </c>
      <c r="AJ504" s="9">
        <f t="shared" si="348"/>
        <v>2</v>
      </c>
      <c r="AK504" s="9">
        <f t="shared" si="349"/>
        <v>12</v>
      </c>
      <c r="AL504" s="9">
        <f t="shared" si="350"/>
        <v>25</v>
      </c>
      <c r="AM504" s="9">
        <f t="shared" si="351"/>
        <v>20</v>
      </c>
      <c r="AN504" s="9">
        <f t="shared" si="352"/>
        <v>21</v>
      </c>
      <c r="AO504" s="9">
        <f t="shared" si="353"/>
        <v>9</v>
      </c>
      <c r="AP504" s="9">
        <f t="shared" si="354"/>
        <v>17</v>
      </c>
      <c r="AQ504" s="9">
        <f t="shared" si="355"/>
        <v>15</v>
      </c>
      <c r="AS504">
        <f t="shared" si="341"/>
        <v>1256</v>
      </c>
      <c r="AU504">
        <v>1715</v>
      </c>
      <c r="BM504" t="e">
        <f t="shared" si="356"/>
        <v>#N/A</v>
      </c>
      <c r="BN504" t="e">
        <f t="shared" si="357"/>
        <v>#N/A</v>
      </c>
      <c r="BO504" t="e">
        <f t="shared" si="358"/>
        <v>#N/A</v>
      </c>
      <c r="BP504" t="e">
        <f t="shared" si="359"/>
        <v>#N/A</v>
      </c>
      <c r="BQ504" t="e">
        <f t="shared" si="360"/>
        <v>#N/A</v>
      </c>
      <c r="BR504" t="e">
        <f t="shared" si="361"/>
        <v>#N/A</v>
      </c>
      <c r="BS504" t="e">
        <f t="shared" si="362"/>
        <v>#N/A</v>
      </c>
      <c r="BT504" t="e">
        <f t="shared" si="363"/>
        <v>#N/A</v>
      </c>
      <c r="BU504" t="e">
        <f t="shared" si="364"/>
        <v>#N/A</v>
      </c>
      <c r="BV504" t="e">
        <f t="shared" si="365"/>
        <v>#N/A</v>
      </c>
      <c r="BW504" t="e">
        <f t="shared" si="366"/>
        <v>#N/A</v>
      </c>
      <c r="BX504" t="e">
        <f t="shared" si="367"/>
        <v>#N/A</v>
      </c>
      <c r="BY504" t="e">
        <f t="shared" si="368"/>
        <v>#N/A</v>
      </c>
      <c r="BZ504" t="e">
        <f t="shared" si="369"/>
        <v>#N/A</v>
      </c>
      <c r="CA504" t="e">
        <f t="shared" si="370"/>
        <v>#N/A</v>
      </c>
      <c r="CB504" t="e">
        <f t="array" ref="CB504">[3]!LKnum(BM504:CA504)</f>
        <v>#NAME?</v>
      </c>
    </row>
    <row r="505" spans="16:80">
      <c r="P505">
        <v>495</v>
      </c>
      <c r="Q505" t="s">
        <v>853</v>
      </c>
      <c r="R505" s="10">
        <v>495</v>
      </c>
      <c r="S505" s="9" t="str">
        <f t="shared" si="343"/>
        <v>j</v>
      </c>
      <c r="T505" s="9" t="str">
        <f t="shared" si="376"/>
        <v>a</v>
      </c>
      <c r="U505" s="9" t="str">
        <f t="shared" si="376"/>
        <v>d</v>
      </c>
      <c r="V505" s="9" t="str">
        <f t="shared" si="376"/>
        <v>3</v>
      </c>
      <c r="W505" s="9" t="str">
        <f t="shared" si="376"/>
        <v>6</v>
      </c>
      <c r="X505" s="9" t="str">
        <f t="shared" si="376"/>
        <v>2</v>
      </c>
      <c r="Y505" s="9" t="str">
        <f t="shared" si="376"/>
        <v>4</v>
      </c>
      <c r="Z505" s="9" t="str">
        <f t="shared" si="376"/>
        <v>1</v>
      </c>
      <c r="AA505" s="9" t="str">
        <f t="shared" si="372"/>
        <v>5</v>
      </c>
      <c r="AB505" s="9" t="str">
        <f t="shared" si="372"/>
        <v>m</v>
      </c>
      <c r="AC505" s="9" t="str">
        <f t="shared" si="372"/>
        <v>n</v>
      </c>
      <c r="AD505" s="9" t="str">
        <f t="shared" si="372"/>
        <v>8</v>
      </c>
      <c r="AE505" s="9"/>
      <c r="AF505" s="9">
        <f t="shared" si="344"/>
        <v>20</v>
      </c>
      <c r="AG505" s="9">
        <f t="shared" si="345"/>
        <v>11</v>
      </c>
      <c r="AH505" s="9">
        <f t="shared" si="346"/>
        <v>14</v>
      </c>
      <c r="AI505" s="9">
        <f t="shared" si="347"/>
        <v>4</v>
      </c>
      <c r="AJ505" s="9">
        <f t="shared" si="348"/>
        <v>7</v>
      </c>
      <c r="AK505" s="9">
        <f t="shared" si="349"/>
        <v>3</v>
      </c>
      <c r="AL505" s="9">
        <f t="shared" si="350"/>
        <v>5</v>
      </c>
      <c r="AM505" s="9">
        <f t="shared" si="351"/>
        <v>2</v>
      </c>
      <c r="AN505" s="9">
        <f t="shared" si="352"/>
        <v>6</v>
      </c>
      <c r="AO505" s="9">
        <f t="shared" si="353"/>
        <v>23</v>
      </c>
      <c r="AP505" s="9">
        <f t="shared" si="354"/>
        <v>24</v>
      </c>
      <c r="AQ505" s="9">
        <f t="shared" si="355"/>
        <v>9</v>
      </c>
      <c r="AS505">
        <f t="shared" si="341"/>
        <v>420</v>
      </c>
      <c r="AU505">
        <v>1604</v>
      </c>
      <c r="BM505" t="e">
        <f t="shared" si="356"/>
        <v>#N/A</v>
      </c>
      <c r="BN505" t="e">
        <f t="shared" si="357"/>
        <v>#N/A</v>
      </c>
      <c r="BO505" t="e">
        <f t="shared" si="358"/>
        <v>#N/A</v>
      </c>
      <c r="BP505" t="e">
        <f t="shared" si="359"/>
        <v>#N/A</v>
      </c>
      <c r="BQ505" t="e">
        <f t="shared" si="360"/>
        <v>#N/A</v>
      </c>
      <c r="BR505" t="e">
        <f t="shared" si="361"/>
        <v>#N/A</v>
      </c>
      <c r="BS505" t="e">
        <f t="shared" si="362"/>
        <v>#N/A</v>
      </c>
      <c r="BT505" t="e">
        <f t="shared" si="363"/>
        <v>#N/A</v>
      </c>
      <c r="BU505" t="e">
        <f t="shared" si="364"/>
        <v>#N/A</v>
      </c>
      <c r="BV505" t="e">
        <f t="shared" si="365"/>
        <v>#N/A</v>
      </c>
      <c r="BW505" t="e">
        <f t="shared" si="366"/>
        <v>#N/A</v>
      </c>
      <c r="BX505" t="e">
        <f t="shared" si="367"/>
        <v>#N/A</v>
      </c>
      <c r="BY505" t="e">
        <f t="shared" si="368"/>
        <v>#N/A</v>
      </c>
      <c r="BZ505" t="e">
        <f t="shared" si="369"/>
        <v>#N/A</v>
      </c>
      <c r="CA505" t="e">
        <f t="shared" si="370"/>
        <v>#N/A</v>
      </c>
      <c r="CB505" t="e">
        <f t="array" ref="CB505">[3]!LKnum(BM505:CA505)</f>
        <v>#NAME?</v>
      </c>
    </row>
    <row r="506" spans="16:80">
      <c r="P506">
        <v>496</v>
      </c>
      <c r="Q506" t="s">
        <v>854</v>
      </c>
      <c r="R506" s="10">
        <v>496</v>
      </c>
      <c r="S506" s="9" t="str">
        <f t="shared" si="343"/>
        <v>8</v>
      </c>
      <c r="T506" s="9" t="str">
        <f t="shared" si="376"/>
        <v>d</v>
      </c>
      <c r="U506" s="9" t="str">
        <f t="shared" si="376"/>
        <v>e</v>
      </c>
      <c r="V506" s="9" t="str">
        <f t="shared" si="376"/>
        <v>a</v>
      </c>
      <c r="W506" s="9" t="str">
        <f t="shared" si="376"/>
        <v>o</v>
      </c>
      <c r="X506" s="9" t="str">
        <f t="shared" si="376"/>
        <v>5</v>
      </c>
      <c r="Y506" s="9" t="str">
        <f t="shared" si="376"/>
        <v>1</v>
      </c>
      <c r="Z506" s="9" t="str">
        <f t="shared" si="376"/>
        <v>m</v>
      </c>
      <c r="AA506" s="9" t="str">
        <f t="shared" si="372"/>
        <v>3</v>
      </c>
      <c r="AB506" s="9" t="str">
        <f t="shared" si="372"/>
        <v>6</v>
      </c>
      <c r="AC506" s="9" t="str">
        <f t="shared" si="372"/>
        <v>b</v>
      </c>
      <c r="AD506" s="9" t="str">
        <f t="shared" si="372"/>
        <v>h</v>
      </c>
      <c r="AE506" s="9"/>
      <c r="AF506" s="9">
        <f t="shared" si="344"/>
        <v>9</v>
      </c>
      <c r="AG506" s="9">
        <f t="shared" si="345"/>
        <v>14</v>
      </c>
      <c r="AH506" s="9">
        <f t="shared" si="346"/>
        <v>15</v>
      </c>
      <c r="AI506" s="9">
        <f t="shared" si="347"/>
        <v>11</v>
      </c>
      <c r="AJ506" s="9">
        <f t="shared" si="348"/>
        <v>25</v>
      </c>
      <c r="AK506" s="9">
        <f t="shared" si="349"/>
        <v>6</v>
      </c>
      <c r="AL506" s="9">
        <f t="shared" si="350"/>
        <v>2</v>
      </c>
      <c r="AM506" s="9">
        <f t="shared" si="351"/>
        <v>23</v>
      </c>
      <c r="AN506" s="9">
        <f t="shared" si="352"/>
        <v>4</v>
      </c>
      <c r="AO506" s="9">
        <f t="shared" si="353"/>
        <v>7</v>
      </c>
      <c r="AP506" s="9">
        <f t="shared" si="354"/>
        <v>12</v>
      </c>
      <c r="AQ506" s="9">
        <f t="shared" si="355"/>
        <v>18</v>
      </c>
      <c r="AS506">
        <f t="shared" si="341"/>
        <v>1736</v>
      </c>
      <c r="AU506">
        <v>1453</v>
      </c>
      <c r="BM506" t="e">
        <f t="shared" si="356"/>
        <v>#N/A</v>
      </c>
      <c r="BN506" t="e">
        <f t="shared" si="357"/>
        <v>#N/A</v>
      </c>
      <c r="BO506" t="e">
        <f t="shared" si="358"/>
        <v>#N/A</v>
      </c>
      <c r="BP506" t="e">
        <f t="shared" si="359"/>
        <v>#N/A</v>
      </c>
      <c r="BQ506" t="e">
        <f t="shared" si="360"/>
        <v>#N/A</v>
      </c>
      <c r="BR506" t="e">
        <f t="shared" si="361"/>
        <v>#N/A</v>
      </c>
      <c r="BS506" t="e">
        <f t="shared" si="362"/>
        <v>#N/A</v>
      </c>
      <c r="BT506" t="e">
        <f t="shared" si="363"/>
        <v>#N/A</v>
      </c>
      <c r="BU506" t="e">
        <f t="shared" si="364"/>
        <v>#N/A</v>
      </c>
      <c r="BV506" t="e">
        <f t="shared" si="365"/>
        <v>#N/A</v>
      </c>
      <c r="BW506" t="e">
        <f t="shared" si="366"/>
        <v>#N/A</v>
      </c>
      <c r="BX506" t="e">
        <f t="shared" si="367"/>
        <v>#N/A</v>
      </c>
      <c r="BY506" t="e">
        <f t="shared" si="368"/>
        <v>#N/A</v>
      </c>
      <c r="BZ506" t="e">
        <f t="shared" si="369"/>
        <v>#N/A</v>
      </c>
      <c r="CA506" t="e">
        <f t="shared" si="370"/>
        <v>#N/A</v>
      </c>
      <c r="CB506" t="e">
        <f t="array" ref="CB506">[3]!LKnum(BM506:CA506)</f>
        <v>#NAME?</v>
      </c>
    </row>
    <row r="507" spans="16:80">
      <c r="P507">
        <v>497</v>
      </c>
      <c r="Q507" t="s">
        <v>855</v>
      </c>
      <c r="R507" s="10">
        <v>497</v>
      </c>
      <c r="S507" s="9" t="str">
        <f t="shared" si="343"/>
        <v>o</v>
      </c>
      <c r="T507" s="9" t="str">
        <f t="shared" si="376"/>
        <v>4</v>
      </c>
      <c r="U507" s="9" t="str">
        <f t="shared" si="376"/>
        <v>n</v>
      </c>
      <c r="V507" s="9" t="str">
        <f t="shared" si="376"/>
        <v>0</v>
      </c>
      <c r="W507" s="9" t="str">
        <f t="shared" si="376"/>
        <v>9</v>
      </c>
      <c r="X507" s="9" t="str">
        <f t="shared" si="376"/>
        <v>1</v>
      </c>
      <c r="Y507" s="9" t="str">
        <f t="shared" si="376"/>
        <v>b</v>
      </c>
      <c r="Z507" s="9" t="str">
        <f t="shared" si="376"/>
        <v>5</v>
      </c>
      <c r="AA507" s="9" t="str">
        <f t="shared" si="372"/>
        <v>l</v>
      </c>
      <c r="AB507" s="9" t="str">
        <f t="shared" si="372"/>
        <v>2</v>
      </c>
      <c r="AC507" s="9" t="str">
        <f t="shared" si="372"/>
        <v>h</v>
      </c>
      <c r="AD507" s="9" t="str">
        <f t="shared" si="372"/>
        <v>6</v>
      </c>
      <c r="AE507" s="9"/>
      <c r="AF507" s="9">
        <f t="shared" si="344"/>
        <v>25</v>
      </c>
      <c r="AG507" s="9">
        <f t="shared" si="345"/>
        <v>5</v>
      </c>
      <c r="AH507" s="9">
        <f t="shared" si="346"/>
        <v>24</v>
      </c>
      <c r="AI507" s="9">
        <f t="shared" si="347"/>
        <v>1</v>
      </c>
      <c r="AJ507" s="9">
        <f t="shared" si="348"/>
        <v>10</v>
      </c>
      <c r="AK507" s="9">
        <f t="shared" si="349"/>
        <v>2</v>
      </c>
      <c r="AL507" s="9">
        <f t="shared" si="350"/>
        <v>12</v>
      </c>
      <c r="AM507" s="9">
        <f t="shared" si="351"/>
        <v>6</v>
      </c>
      <c r="AN507" s="9">
        <f t="shared" si="352"/>
        <v>22</v>
      </c>
      <c r="AO507" s="9">
        <f t="shared" si="353"/>
        <v>3</v>
      </c>
      <c r="AP507" s="9">
        <f t="shared" si="354"/>
        <v>18</v>
      </c>
      <c r="AQ507" s="9">
        <f t="shared" si="355"/>
        <v>7</v>
      </c>
      <c r="AS507">
        <f t="shared" si="341"/>
        <v>886</v>
      </c>
      <c r="AU507">
        <v>1786</v>
      </c>
      <c r="BM507" t="e">
        <f t="shared" si="356"/>
        <v>#N/A</v>
      </c>
      <c r="BN507" t="e">
        <f t="shared" si="357"/>
        <v>#N/A</v>
      </c>
      <c r="BO507" t="e">
        <f t="shared" si="358"/>
        <v>#N/A</v>
      </c>
      <c r="BP507" t="e">
        <f t="shared" si="359"/>
        <v>#N/A</v>
      </c>
      <c r="BQ507" t="e">
        <f t="shared" si="360"/>
        <v>#N/A</v>
      </c>
      <c r="BR507" t="e">
        <f t="shared" si="361"/>
        <v>#N/A</v>
      </c>
      <c r="BS507" t="e">
        <f t="shared" si="362"/>
        <v>#N/A</v>
      </c>
      <c r="BT507" t="e">
        <f t="shared" si="363"/>
        <v>#N/A</v>
      </c>
      <c r="BU507" t="e">
        <f t="shared" si="364"/>
        <v>#N/A</v>
      </c>
      <c r="BV507" t="e">
        <f t="shared" si="365"/>
        <v>#N/A</v>
      </c>
      <c r="BW507" t="e">
        <f t="shared" si="366"/>
        <v>#N/A</v>
      </c>
      <c r="BX507" t="e">
        <f t="shared" si="367"/>
        <v>#N/A</v>
      </c>
      <c r="BY507" t="e">
        <f t="shared" si="368"/>
        <v>#N/A</v>
      </c>
      <c r="BZ507" t="e">
        <f t="shared" si="369"/>
        <v>#N/A</v>
      </c>
      <c r="CA507" t="e">
        <f t="shared" si="370"/>
        <v>#N/A</v>
      </c>
      <c r="CB507" t="e">
        <f t="array" ref="CB507">[3]!LKnum(BM507:CA507)</f>
        <v>#NAME?</v>
      </c>
    </row>
    <row r="508" spans="16:80">
      <c r="P508">
        <v>498</v>
      </c>
      <c r="Q508" t="s">
        <v>856</v>
      </c>
      <c r="R508" s="10">
        <v>498</v>
      </c>
      <c r="S508" s="9" t="str">
        <f t="shared" si="343"/>
        <v>1</v>
      </c>
      <c r="T508" s="9" t="str">
        <f t="shared" si="376"/>
        <v>e</v>
      </c>
      <c r="U508" s="9" t="str">
        <f t="shared" si="376"/>
        <v>c</v>
      </c>
      <c r="V508" s="9" t="str">
        <f t="shared" si="376"/>
        <v>6</v>
      </c>
      <c r="W508" s="9" t="str">
        <f t="shared" si="376"/>
        <v>i</v>
      </c>
      <c r="X508" s="9" t="str">
        <f t="shared" si="376"/>
        <v>n</v>
      </c>
      <c r="Y508" s="9" t="str">
        <f t="shared" si="376"/>
        <v>m</v>
      </c>
      <c r="Z508" s="9" t="str">
        <f t="shared" si="376"/>
        <v>g</v>
      </c>
      <c r="AA508" s="9" t="str">
        <f t="shared" si="372"/>
        <v>l</v>
      </c>
      <c r="AB508" s="9" t="str">
        <f t="shared" si="372"/>
        <v>o</v>
      </c>
      <c r="AC508" s="9" t="str">
        <f t="shared" si="372"/>
        <v>k</v>
      </c>
      <c r="AD508" s="9" t="str">
        <f t="shared" si="372"/>
        <v>j</v>
      </c>
      <c r="AE508" s="9"/>
      <c r="AF508" s="9">
        <f t="shared" si="344"/>
        <v>2</v>
      </c>
      <c r="AG508" s="9">
        <f t="shared" si="345"/>
        <v>15</v>
      </c>
      <c r="AH508" s="9">
        <f t="shared" si="346"/>
        <v>13</v>
      </c>
      <c r="AI508" s="9">
        <f t="shared" si="347"/>
        <v>7</v>
      </c>
      <c r="AJ508" s="9">
        <f t="shared" si="348"/>
        <v>19</v>
      </c>
      <c r="AK508" s="9">
        <f t="shared" si="349"/>
        <v>24</v>
      </c>
      <c r="AL508" s="9">
        <f t="shared" si="350"/>
        <v>23</v>
      </c>
      <c r="AM508" s="9">
        <f t="shared" si="351"/>
        <v>17</v>
      </c>
      <c r="AN508" s="9">
        <f t="shared" si="352"/>
        <v>22</v>
      </c>
      <c r="AO508" s="9">
        <f t="shared" si="353"/>
        <v>25</v>
      </c>
      <c r="AP508" s="9">
        <f t="shared" si="354"/>
        <v>21</v>
      </c>
      <c r="AQ508" s="9">
        <f t="shared" si="355"/>
        <v>20</v>
      </c>
      <c r="AS508">
        <f t="shared" si="341"/>
        <v>2198</v>
      </c>
      <c r="AU508">
        <v>2409</v>
      </c>
      <c r="BM508" t="e">
        <f t="shared" si="356"/>
        <v>#N/A</v>
      </c>
      <c r="BN508" t="e">
        <f t="shared" si="357"/>
        <v>#N/A</v>
      </c>
      <c r="BO508" t="e">
        <f t="shared" si="358"/>
        <v>#N/A</v>
      </c>
      <c r="BP508" t="e">
        <f t="shared" si="359"/>
        <v>#N/A</v>
      </c>
      <c r="BQ508" t="e">
        <f t="shared" si="360"/>
        <v>#N/A</v>
      </c>
      <c r="BR508" t="e">
        <f t="shared" si="361"/>
        <v>#N/A</v>
      </c>
      <c r="BS508" t="e">
        <f t="shared" si="362"/>
        <v>#N/A</v>
      </c>
      <c r="BT508" t="e">
        <f t="shared" si="363"/>
        <v>#N/A</v>
      </c>
      <c r="BU508" t="e">
        <f t="shared" si="364"/>
        <v>#N/A</v>
      </c>
      <c r="BV508" t="e">
        <f t="shared" si="365"/>
        <v>#N/A</v>
      </c>
      <c r="BW508" t="e">
        <f t="shared" si="366"/>
        <v>#N/A</v>
      </c>
      <c r="BX508" t="e">
        <f t="shared" si="367"/>
        <v>#N/A</v>
      </c>
      <c r="BY508" t="e">
        <f t="shared" si="368"/>
        <v>#N/A</v>
      </c>
      <c r="BZ508" t="e">
        <f t="shared" si="369"/>
        <v>#N/A</v>
      </c>
      <c r="CA508" t="e">
        <f t="shared" si="370"/>
        <v>#N/A</v>
      </c>
      <c r="CB508" t="e">
        <f t="array" ref="CB508">[3]!LKnum(BM508:CA508)</f>
        <v>#NAME?</v>
      </c>
    </row>
    <row r="509" spans="16:80">
      <c r="P509">
        <v>499</v>
      </c>
      <c r="Q509" t="s">
        <v>857</v>
      </c>
      <c r="R509" s="10">
        <v>499</v>
      </c>
      <c r="S509" s="9" t="str">
        <f t="shared" si="343"/>
        <v>i</v>
      </c>
      <c r="T509" s="9" t="str">
        <f t="shared" si="376"/>
        <v>o</v>
      </c>
      <c r="U509" s="9" t="str">
        <f t="shared" si="376"/>
        <v>m</v>
      </c>
      <c r="V509" s="9" t="str">
        <f t="shared" si="376"/>
        <v>k</v>
      </c>
      <c r="W509" s="9" t="str">
        <f t="shared" si="376"/>
        <v>3</v>
      </c>
      <c r="X509" s="9" t="str">
        <f t="shared" si="376"/>
        <v>5</v>
      </c>
      <c r="Y509" s="9" t="str">
        <f t="shared" si="376"/>
        <v>d</v>
      </c>
      <c r="Z509" s="9" t="str">
        <f t="shared" si="376"/>
        <v>6</v>
      </c>
      <c r="AA509" s="9" t="str">
        <f t="shared" si="372"/>
        <v>4</v>
      </c>
      <c r="AB509" s="9" t="str">
        <f t="shared" si="372"/>
        <v>0</v>
      </c>
      <c r="AC509" s="9" t="str">
        <f t="shared" si="372"/>
        <v>b</v>
      </c>
      <c r="AD509" s="9" t="str">
        <f t="shared" si="372"/>
        <v>7</v>
      </c>
      <c r="AE509" s="9"/>
      <c r="AF509" s="9">
        <f t="shared" si="344"/>
        <v>19</v>
      </c>
      <c r="AG509" s="9">
        <f t="shared" si="345"/>
        <v>25</v>
      </c>
      <c r="AH509" s="9">
        <f t="shared" si="346"/>
        <v>23</v>
      </c>
      <c r="AI509" s="9">
        <f t="shared" si="347"/>
        <v>21</v>
      </c>
      <c r="AJ509" s="9">
        <f t="shared" si="348"/>
        <v>4</v>
      </c>
      <c r="AK509" s="9">
        <f t="shared" si="349"/>
        <v>6</v>
      </c>
      <c r="AL509" s="9">
        <f t="shared" si="350"/>
        <v>14</v>
      </c>
      <c r="AM509" s="9">
        <f t="shared" si="351"/>
        <v>7</v>
      </c>
      <c r="AN509" s="9">
        <f t="shared" si="352"/>
        <v>5</v>
      </c>
      <c r="AO509" s="9">
        <f t="shared" si="353"/>
        <v>1</v>
      </c>
      <c r="AP509" s="9">
        <f t="shared" si="354"/>
        <v>12</v>
      </c>
      <c r="AQ509" s="9">
        <f t="shared" si="355"/>
        <v>8</v>
      </c>
      <c r="AS509">
        <f t="shared" si="341"/>
        <v>1892</v>
      </c>
      <c r="AU509">
        <v>1912</v>
      </c>
      <c r="BM509" t="e">
        <f t="shared" si="356"/>
        <v>#N/A</v>
      </c>
      <c r="BN509" t="e">
        <f t="shared" si="357"/>
        <v>#N/A</v>
      </c>
      <c r="BO509" t="e">
        <f t="shared" si="358"/>
        <v>#N/A</v>
      </c>
      <c r="BP509" t="e">
        <f t="shared" si="359"/>
        <v>#N/A</v>
      </c>
      <c r="BQ509" t="e">
        <f t="shared" si="360"/>
        <v>#N/A</v>
      </c>
      <c r="BR509" t="e">
        <f t="shared" si="361"/>
        <v>#N/A</v>
      </c>
      <c r="BS509" t="e">
        <f t="shared" si="362"/>
        <v>#N/A</v>
      </c>
      <c r="BT509" t="e">
        <f t="shared" si="363"/>
        <v>#N/A</v>
      </c>
      <c r="BU509" t="e">
        <f t="shared" si="364"/>
        <v>#N/A</v>
      </c>
      <c r="BV509" t="e">
        <f t="shared" si="365"/>
        <v>#N/A</v>
      </c>
      <c r="BW509" t="e">
        <f t="shared" si="366"/>
        <v>#N/A</v>
      </c>
      <c r="BX509" t="e">
        <f t="shared" si="367"/>
        <v>#N/A</v>
      </c>
      <c r="BY509" t="e">
        <f t="shared" si="368"/>
        <v>#N/A</v>
      </c>
      <c r="BZ509" t="e">
        <f t="shared" si="369"/>
        <v>#N/A</v>
      </c>
      <c r="CA509" t="e">
        <f t="shared" si="370"/>
        <v>#N/A</v>
      </c>
      <c r="CB509" t="e">
        <f t="array" ref="CB509">[3]!LKnum(BM509:CA509)</f>
        <v>#NAME?</v>
      </c>
    </row>
    <row r="510" spans="16:80">
      <c r="P510">
        <v>500</v>
      </c>
      <c r="Q510" t="s">
        <v>858</v>
      </c>
      <c r="R510" s="10">
        <v>500</v>
      </c>
      <c r="S510" s="9" t="str">
        <f t="shared" si="343"/>
        <v>b</v>
      </c>
      <c r="T510" s="9" t="str">
        <f t="shared" si="376"/>
        <v>m</v>
      </c>
      <c r="U510" s="9" t="str">
        <f t="shared" si="376"/>
        <v>9</v>
      </c>
      <c r="V510" s="9" t="str">
        <f t="shared" si="376"/>
        <v>g</v>
      </c>
      <c r="W510" s="9" t="str">
        <f t="shared" si="376"/>
        <v>h</v>
      </c>
      <c r="X510" s="9" t="str">
        <f t="shared" si="376"/>
        <v>7</v>
      </c>
      <c r="Y510" s="9" t="str">
        <f t="shared" si="376"/>
        <v>a</v>
      </c>
      <c r="Z510" s="9" t="str">
        <f t="shared" si="376"/>
        <v>k</v>
      </c>
      <c r="AA510" s="9" t="str">
        <f t="shared" si="372"/>
        <v>d</v>
      </c>
      <c r="AB510" s="9" t="str">
        <f t="shared" si="372"/>
        <v>5</v>
      </c>
      <c r="AC510" s="9" t="str">
        <f t="shared" si="372"/>
        <v>6</v>
      </c>
      <c r="AD510" s="9" t="str">
        <f t="shared" si="372"/>
        <v>4</v>
      </c>
      <c r="AE510" s="9"/>
      <c r="AF510" s="9">
        <f t="shared" si="344"/>
        <v>12</v>
      </c>
      <c r="AG510" s="9">
        <f t="shared" si="345"/>
        <v>23</v>
      </c>
      <c r="AH510" s="9">
        <f t="shared" si="346"/>
        <v>10</v>
      </c>
      <c r="AI510" s="9">
        <f t="shared" si="347"/>
        <v>17</v>
      </c>
      <c r="AJ510" s="9">
        <f t="shared" si="348"/>
        <v>18</v>
      </c>
      <c r="AK510" s="9">
        <f t="shared" si="349"/>
        <v>8</v>
      </c>
      <c r="AL510" s="9">
        <f t="shared" si="350"/>
        <v>11</v>
      </c>
      <c r="AM510" s="9">
        <f t="shared" si="351"/>
        <v>21</v>
      </c>
      <c r="AN510" s="9">
        <f t="shared" si="352"/>
        <v>14</v>
      </c>
      <c r="AO510" s="9">
        <f t="shared" si="353"/>
        <v>6</v>
      </c>
      <c r="AP510" s="9">
        <f t="shared" si="354"/>
        <v>7</v>
      </c>
      <c r="AQ510" s="9">
        <f t="shared" si="355"/>
        <v>5</v>
      </c>
      <c r="AS510">
        <f t="shared" si="341"/>
        <v>1868</v>
      </c>
      <c r="AU510">
        <v>1649</v>
      </c>
      <c r="BM510" t="e">
        <f t="shared" si="356"/>
        <v>#N/A</v>
      </c>
      <c r="BN510" t="e">
        <f t="shared" si="357"/>
        <v>#N/A</v>
      </c>
      <c r="BO510" t="e">
        <f t="shared" si="358"/>
        <v>#N/A</v>
      </c>
      <c r="BP510" t="e">
        <f t="shared" si="359"/>
        <v>#N/A</v>
      </c>
      <c r="BQ510" t="e">
        <f t="shared" si="360"/>
        <v>#N/A</v>
      </c>
      <c r="BR510" t="e">
        <f t="shared" si="361"/>
        <v>#N/A</v>
      </c>
      <c r="BS510" t="e">
        <f t="shared" si="362"/>
        <v>#N/A</v>
      </c>
      <c r="BT510" t="e">
        <f t="shared" si="363"/>
        <v>#N/A</v>
      </c>
      <c r="BU510" t="e">
        <f t="shared" si="364"/>
        <v>#N/A</v>
      </c>
      <c r="BV510" t="e">
        <f t="shared" si="365"/>
        <v>#N/A</v>
      </c>
      <c r="BW510" t="e">
        <f t="shared" si="366"/>
        <v>#N/A</v>
      </c>
      <c r="BX510" t="e">
        <f t="shared" si="367"/>
        <v>#N/A</v>
      </c>
      <c r="BY510" t="e">
        <f t="shared" si="368"/>
        <v>#N/A</v>
      </c>
      <c r="BZ510" t="e">
        <f t="shared" si="369"/>
        <v>#N/A</v>
      </c>
      <c r="CA510" t="e">
        <f t="shared" si="370"/>
        <v>#N/A</v>
      </c>
      <c r="CB510" t="e">
        <f t="array" ref="CB510">[3]!LKnum(BM510:CA510)</f>
        <v>#NAME?</v>
      </c>
    </row>
    <row r="511" spans="16:80">
      <c r="P511">
        <v>501</v>
      </c>
      <c r="Q511" t="s">
        <v>859</v>
      </c>
      <c r="R511" s="10">
        <v>501</v>
      </c>
      <c r="S511" s="9" t="str">
        <f t="shared" si="343"/>
        <v>a</v>
      </c>
      <c r="T511" s="9" t="str">
        <f t="shared" si="376"/>
        <v>i</v>
      </c>
      <c r="U511" s="9" t="str">
        <f t="shared" si="376"/>
        <v>7</v>
      </c>
      <c r="V511" s="9" t="str">
        <f t="shared" si="376"/>
        <v>o</v>
      </c>
      <c r="W511" s="9" t="str">
        <f t="shared" si="376"/>
        <v>2</v>
      </c>
      <c r="X511" s="9" t="str">
        <f t="shared" si="376"/>
        <v>1</v>
      </c>
      <c r="Y511" s="9" t="str">
        <f t="shared" si="376"/>
        <v>g</v>
      </c>
      <c r="Z511" s="9" t="str">
        <f t="shared" si="376"/>
        <v>d</v>
      </c>
      <c r="AA511" s="9" t="str">
        <f t="shared" si="372"/>
        <v>e</v>
      </c>
      <c r="AB511" s="9" t="str">
        <f t="shared" si="372"/>
        <v>2</v>
      </c>
      <c r="AC511" s="9" t="str">
        <f t="shared" si="372"/>
        <v>j</v>
      </c>
      <c r="AD511" s="9" t="str">
        <f t="shared" si="372"/>
        <v>9</v>
      </c>
      <c r="AE511" s="9"/>
      <c r="AF511" s="9">
        <f t="shared" si="344"/>
        <v>11</v>
      </c>
      <c r="AG511" s="9">
        <f t="shared" si="345"/>
        <v>19</v>
      </c>
      <c r="AH511" s="9">
        <f t="shared" si="346"/>
        <v>8</v>
      </c>
      <c r="AI511" s="9">
        <f t="shared" si="347"/>
        <v>25</v>
      </c>
      <c r="AJ511" s="9">
        <f t="shared" si="348"/>
        <v>3</v>
      </c>
      <c r="AK511" s="9">
        <f t="shared" si="349"/>
        <v>2</v>
      </c>
      <c r="AL511" s="9">
        <f t="shared" si="350"/>
        <v>17</v>
      </c>
      <c r="AM511" s="9">
        <f t="shared" si="351"/>
        <v>14</v>
      </c>
      <c r="AN511" s="9">
        <f t="shared" si="352"/>
        <v>15</v>
      </c>
      <c r="AO511" s="9">
        <f t="shared" si="353"/>
        <v>3</v>
      </c>
      <c r="AP511" s="9">
        <f t="shared" si="354"/>
        <v>20</v>
      </c>
      <c r="AQ511" s="9">
        <f t="shared" si="355"/>
        <v>10</v>
      </c>
      <c r="AS511">
        <f t="shared" si="341"/>
        <v>1548</v>
      </c>
      <c r="AU511">
        <v>2035</v>
      </c>
      <c r="BM511" t="e">
        <f t="shared" si="356"/>
        <v>#N/A</v>
      </c>
      <c r="BN511" t="e">
        <f t="shared" si="357"/>
        <v>#N/A</v>
      </c>
      <c r="BO511" t="e">
        <f t="shared" si="358"/>
        <v>#N/A</v>
      </c>
      <c r="BP511" t="e">
        <f t="shared" si="359"/>
        <v>#N/A</v>
      </c>
      <c r="BQ511" t="e">
        <f t="shared" si="360"/>
        <v>#N/A</v>
      </c>
      <c r="BR511" t="e">
        <f t="shared" si="361"/>
        <v>#N/A</v>
      </c>
      <c r="BS511" t="e">
        <f t="shared" si="362"/>
        <v>#N/A</v>
      </c>
      <c r="BT511" t="e">
        <f t="shared" si="363"/>
        <v>#N/A</v>
      </c>
      <c r="BU511" t="e">
        <f t="shared" si="364"/>
        <v>#N/A</v>
      </c>
      <c r="BV511" t="e">
        <f t="shared" si="365"/>
        <v>#N/A</v>
      </c>
      <c r="BW511" t="e">
        <f t="shared" si="366"/>
        <v>#N/A</v>
      </c>
      <c r="BX511" t="e">
        <f t="shared" si="367"/>
        <v>#N/A</v>
      </c>
      <c r="BY511" t="e">
        <f t="shared" si="368"/>
        <v>#N/A</v>
      </c>
      <c r="BZ511" t="e">
        <f t="shared" si="369"/>
        <v>#N/A</v>
      </c>
      <c r="CA511" t="e">
        <f t="shared" si="370"/>
        <v>#N/A</v>
      </c>
      <c r="CB511" t="e">
        <f t="array" ref="CB511">[3]!LKnum(BM511:CA511)</f>
        <v>#NAME?</v>
      </c>
    </row>
    <row r="512" spans="16:80">
      <c r="P512">
        <v>502</v>
      </c>
      <c r="Q512" t="s">
        <v>860</v>
      </c>
      <c r="R512" s="10">
        <v>502</v>
      </c>
      <c r="S512" s="9" t="str">
        <f t="shared" si="343"/>
        <v>e</v>
      </c>
      <c r="T512" s="9" t="str">
        <f t="shared" ref="T512:Z521" si="377">MID($Q512,T$10,1)</f>
        <v>0</v>
      </c>
      <c r="U512" s="9" t="str">
        <f t="shared" si="377"/>
        <v>5</v>
      </c>
      <c r="V512" s="9" t="str">
        <f t="shared" si="377"/>
        <v>8</v>
      </c>
      <c r="W512" s="9" t="str">
        <f t="shared" si="377"/>
        <v>4</v>
      </c>
      <c r="X512" s="9" t="str">
        <f t="shared" si="377"/>
        <v>j</v>
      </c>
      <c r="Y512" s="9" t="str">
        <f t="shared" si="377"/>
        <v>7</v>
      </c>
      <c r="Z512" s="9" t="str">
        <f t="shared" si="377"/>
        <v>6</v>
      </c>
      <c r="AA512" s="9" t="str">
        <f t="shared" si="372"/>
        <v>1</v>
      </c>
      <c r="AB512" s="9" t="str">
        <f t="shared" si="372"/>
        <v>2</v>
      </c>
      <c r="AC512" s="9" t="str">
        <f t="shared" si="372"/>
        <v>b</v>
      </c>
      <c r="AD512" s="9" t="str">
        <f t="shared" si="372"/>
        <v>d</v>
      </c>
      <c r="AE512" s="9"/>
      <c r="AF512" s="9">
        <f t="shared" si="344"/>
        <v>15</v>
      </c>
      <c r="AG512" s="9">
        <f t="shared" si="345"/>
        <v>1</v>
      </c>
      <c r="AH512" s="9">
        <f t="shared" si="346"/>
        <v>6</v>
      </c>
      <c r="AI512" s="9">
        <f t="shared" si="347"/>
        <v>9</v>
      </c>
      <c r="AJ512" s="9">
        <f t="shared" si="348"/>
        <v>5</v>
      </c>
      <c r="AK512" s="9">
        <f t="shared" si="349"/>
        <v>20</v>
      </c>
      <c r="AL512" s="9">
        <f t="shared" si="350"/>
        <v>8</v>
      </c>
      <c r="AM512" s="9">
        <f t="shared" si="351"/>
        <v>7</v>
      </c>
      <c r="AN512" s="9">
        <f t="shared" si="352"/>
        <v>2</v>
      </c>
      <c r="AO512" s="9">
        <f t="shared" si="353"/>
        <v>3</v>
      </c>
      <c r="AP512" s="9">
        <f t="shared" si="354"/>
        <v>12</v>
      </c>
      <c r="AQ512" s="9">
        <f t="shared" si="355"/>
        <v>14</v>
      </c>
      <c r="AS512">
        <f t="shared" si="341"/>
        <v>656</v>
      </c>
      <c r="AU512">
        <v>1289</v>
      </c>
      <c r="BM512" t="e">
        <f t="shared" si="356"/>
        <v>#N/A</v>
      </c>
      <c r="BN512" t="e">
        <f t="shared" si="357"/>
        <v>#N/A</v>
      </c>
      <c r="BO512" t="e">
        <f t="shared" si="358"/>
        <v>#N/A</v>
      </c>
      <c r="BP512" t="e">
        <f t="shared" si="359"/>
        <v>#N/A</v>
      </c>
      <c r="BQ512" t="e">
        <f t="shared" si="360"/>
        <v>#N/A</v>
      </c>
      <c r="BR512" t="e">
        <f t="shared" si="361"/>
        <v>#N/A</v>
      </c>
      <c r="BS512" t="e">
        <f t="shared" si="362"/>
        <v>#N/A</v>
      </c>
      <c r="BT512" t="e">
        <f t="shared" si="363"/>
        <v>#N/A</v>
      </c>
      <c r="BU512" t="e">
        <f t="shared" si="364"/>
        <v>#N/A</v>
      </c>
      <c r="BV512" t="e">
        <f t="shared" si="365"/>
        <v>#N/A</v>
      </c>
      <c r="BW512" t="e">
        <f t="shared" si="366"/>
        <v>#N/A</v>
      </c>
      <c r="BX512" t="e">
        <f t="shared" si="367"/>
        <v>#N/A</v>
      </c>
      <c r="BY512" t="e">
        <f t="shared" si="368"/>
        <v>#N/A</v>
      </c>
      <c r="BZ512" t="e">
        <f t="shared" si="369"/>
        <v>#N/A</v>
      </c>
      <c r="CA512" t="e">
        <f t="shared" si="370"/>
        <v>#N/A</v>
      </c>
      <c r="CB512" t="e">
        <f t="array" ref="CB512">[3]!LKnum(BM512:CA512)</f>
        <v>#NAME?</v>
      </c>
    </row>
    <row r="513" spans="16:80">
      <c r="P513">
        <v>503</v>
      </c>
      <c r="Q513" t="s">
        <v>861</v>
      </c>
      <c r="R513" s="10">
        <v>503</v>
      </c>
      <c r="S513" s="9" t="str">
        <f t="shared" si="343"/>
        <v>e</v>
      </c>
      <c r="T513" s="9" t="str">
        <f t="shared" si="377"/>
        <v>1</v>
      </c>
      <c r="U513" s="9" t="str">
        <f t="shared" si="377"/>
        <v>i</v>
      </c>
      <c r="V513" s="9" t="str">
        <f t="shared" si="377"/>
        <v>a</v>
      </c>
      <c r="W513" s="9" t="str">
        <f t="shared" si="377"/>
        <v>8</v>
      </c>
      <c r="X513" s="9" t="str">
        <f t="shared" si="377"/>
        <v>d</v>
      </c>
      <c r="Y513" s="9" t="str">
        <f t="shared" si="377"/>
        <v>m</v>
      </c>
      <c r="Z513" s="9" t="str">
        <f t="shared" si="377"/>
        <v>k</v>
      </c>
      <c r="AA513" s="9" t="str">
        <f t="shared" si="372"/>
        <v>7</v>
      </c>
      <c r="AB513" s="9" t="str">
        <f t="shared" si="372"/>
        <v>c</v>
      </c>
      <c r="AC513" s="9" t="str">
        <f t="shared" si="372"/>
        <v>2</v>
      </c>
      <c r="AD513" s="9" t="str">
        <f t="shared" si="372"/>
        <v>4</v>
      </c>
      <c r="AE513" s="9"/>
      <c r="AF513" s="9">
        <f t="shared" si="344"/>
        <v>15</v>
      </c>
      <c r="AG513" s="9">
        <f t="shared" si="345"/>
        <v>2</v>
      </c>
      <c r="AH513" s="9">
        <f t="shared" si="346"/>
        <v>19</v>
      </c>
      <c r="AI513" s="9">
        <f t="shared" si="347"/>
        <v>11</v>
      </c>
      <c r="AJ513" s="9">
        <f t="shared" si="348"/>
        <v>9</v>
      </c>
      <c r="AK513" s="9">
        <f t="shared" si="349"/>
        <v>14</v>
      </c>
      <c r="AL513" s="9">
        <f t="shared" si="350"/>
        <v>23</v>
      </c>
      <c r="AM513" s="9">
        <f t="shared" si="351"/>
        <v>21</v>
      </c>
      <c r="AN513" s="9">
        <f t="shared" si="352"/>
        <v>8</v>
      </c>
      <c r="AO513" s="9">
        <f t="shared" si="353"/>
        <v>13</v>
      </c>
      <c r="AP513" s="9">
        <f t="shared" si="354"/>
        <v>3</v>
      </c>
      <c r="AQ513" s="9">
        <f t="shared" si="355"/>
        <v>5</v>
      </c>
      <c r="AS513">
        <f t="shared" si="341"/>
        <v>1733</v>
      </c>
      <c r="AU513">
        <v>1040</v>
      </c>
      <c r="BM513" t="e">
        <f t="shared" si="356"/>
        <v>#N/A</v>
      </c>
      <c r="BN513" t="e">
        <f t="shared" si="357"/>
        <v>#N/A</v>
      </c>
      <c r="BO513" t="e">
        <f t="shared" si="358"/>
        <v>#N/A</v>
      </c>
      <c r="BP513" t="e">
        <f t="shared" si="359"/>
        <v>#N/A</v>
      </c>
      <c r="BQ513" t="e">
        <f t="shared" si="360"/>
        <v>#N/A</v>
      </c>
      <c r="BR513" t="e">
        <f t="shared" si="361"/>
        <v>#N/A</v>
      </c>
      <c r="BS513" t="e">
        <f t="shared" si="362"/>
        <v>#N/A</v>
      </c>
      <c r="BT513" t="e">
        <f t="shared" si="363"/>
        <v>#N/A</v>
      </c>
      <c r="BU513" t="e">
        <f t="shared" si="364"/>
        <v>#N/A</v>
      </c>
      <c r="BV513" t="e">
        <f t="shared" si="365"/>
        <v>#N/A</v>
      </c>
      <c r="BW513" t="e">
        <f t="shared" si="366"/>
        <v>#N/A</v>
      </c>
      <c r="BX513" t="e">
        <f t="shared" si="367"/>
        <v>#N/A</v>
      </c>
      <c r="BY513" t="e">
        <f t="shared" si="368"/>
        <v>#N/A</v>
      </c>
      <c r="BZ513" t="e">
        <f t="shared" si="369"/>
        <v>#N/A</v>
      </c>
      <c r="CA513" t="e">
        <f t="shared" si="370"/>
        <v>#N/A</v>
      </c>
      <c r="CB513" t="e">
        <f t="array" ref="CB513">[3]!LKnum(BM513:CA513)</f>
        <v>#NAME?</v>
      </c>
    </row>
    <row r="514" spans="16:80">
      <c r="P514">
        <v>504</v>
      </c>
      <c r="Q514" t="s">
        <v>862</v>
      </c>
      <c r="R514" s="10">
        <v>504</v>
      </c>
      <c r="S514" s="9" t="str">
        <f t="shared" si="343"/>
        <v>6</v>
      </c>
      <c r="T514" s="9" t="str">
        <f t="shared" si="377"/>
        <v>i</v>
      </c>
      <c r="U514" s="9" t="str">
        <f t="shared" si="377"/>
        <v>0</v>
      </c>
      <c r="V514" s="9" t="str">
        <f t="shared" si="377"/>
        <v>e</v>
      </c>
      <c r="W514" s="9" t="str">
        <f t="shared" si="377"/>
        <v>2</v>
      </c>
      <c r="X514" s="9" t="str">
        <f t="shared" si="377"/>
        <v>b</v>
      </c>
      <c r="Y514" s="9" t="str">
        <f t="shared" si="377"/>
        <v>k</v>
      </c>
      <c r="Z514" s="9" t="str">
        <f t="shared" si="377"/>
        <v>m</v>
      </c>
      <c r="AA514" s="9" t="str">
        <f t="shared" si="372"/>
        <v>o</v>
      </c>
      <c r="AB514" s="9" t="str">
        <f t="shared" si="372"/>
        <v>f</v>
      </c>
      <c r="AC514" s="9" t="str">
        <f t="shared" si="372"/>
        <v>7</v>
      </c>
      <c r="AD514" s="9" t="str">
        <f t="shared" si="372"/>
        <v>g</v>
      </c>
      <c r="AE514" s="9"/>
      <c r="AF514" s="9">
        <f t="shared" si="344"/>
        <v>7</v>
      </c>
      <c r="AG514" s="9">
        <f t="shared" si="345"/>
        <v>19</v>
      </c>
      <c r="AH514" s="9">
        <f t="shared" si="346"/>
        <v>1</v>
      </c>
      <c r="AI514" s="9">
        <f t="shared" si="347"/>
        <v>15</v>
      </c>
      <c r="AJ514" s="9">
        <f t="shared" si="348"/>
        <v>3</v>
      </c>
      <c r="AK514" s="9">
        <f t="shared" si="349"/>
        <v>12</v>
      </c>
      <c r="AL514" s="9">
        <f t="shared" si="350"/>
        <v>21</v>
      </c>
      <c r="AM514" s="9">
        <f t="shared" si="351"/>
        <v>23</v>
      </c>
      <c r="AN514" s="9">
        <f t="shared" si="352"/>
        <v>25</v>
      </c>
      <c r="AO514" s="9">
        <f t="shared" si="353"/>
        <v>16</v>
      </c>
      <c r="AP514" s="9">
        <f t="shared" si="354"/>
        <v>8</v>
      </c>
      <c r="AQ514" s="9">
        <f t="shared" si="355"/>
        <v>17</v>
      </c>
      <c r="AS514">
        <f t="shared" si="341"/>
        <v>1710</v>
      </c>
      <c r="AU514">
        <v>1932</v>
      </c>
      <c r="BM514" t="e">
        <f t="shared" si="356"/>
        <v>#N/A</v>
      </c>
      <c r="BN514" t="e">
        <f t="shared" si="357"/>
        <v>#N/A</v>
      </c>
      <c r="BO514" t="e">
        <f t="shared" si="358"/>
        <v>#N/A</v>
      </c>
      <c r="BP514" t="e">
        <f t="shared" si="359"/>
        <v>#N/A</v>
      </c>
      <c r="BQ514" t="e">
        <f t="shared" si="360"/>
        <v>#N/A</v>
      </c>
      <c r="BR514" t="e">
        <f t="shared" si="361"/>
        <v>#N/A</v>
      </c>
      <c r="BS514" t="e">
        <f t="shared" si="362"/>
        <v>#N/A</v>
      </c>
      <c r="BT514" t="e">
        <f t="shared" si="363"/>
        <v>#N/A</v>
      </c>
      <c r="BU514" t="e">
        <f t="shared" si="364"/>
        <v>#N/A</v>
      </c>
      <c r="BV514" t="e">
        <f t="shared" si="365"/>
        <v>#N/A</v>
      </c>
      <c r="BW514" t="e">
        <f t="shared" si="366"/>
        <v>#N/A</v>
      </c>
      <c r="BX514" t="e">
        <f t="shared" si="367"/>
        <v>#N/A</v>
      </c>
      <c r="BY514" t="e">
        <f t="shared" si="368"/>
        <v>#N/A</v>
      </c>
      <c r="BZ514" t="e">
        <f t="shared" si="369"/>
        <v>#N/A</v>
      </c>
      <c r="CA514" t="e">
        <f t="shared" si="370"/>
        <v>#N/A</v>
      </c>
      <c r="CB514" t="e">
        <f t="array" ref="CB514">[3]!LKnum(BM514:CA514)</f>
        <v>#NAME?</v>
      </c>
    </row>
    <row r="515" spans="16:80">
      <c r="P515">
        <v>505</v>
      </c>
      <c r="Q515" t="s">
        <v>863</v>
      </c>
      <c r="R515" s="10">
        <v>505</v>
      </c>
      <c r="S515" s="9" t="str">
        <f t="shared" si="343"/>
        <v>7</v>
      </c>
      <c r="T515" s="9" t="str">
        <f t="shared" si="377"/>
        <v>h</v>
      </c>
      <c r="U515" s="9" t="str">
        <f t="shared" si="377"/>
        <v>g</v>
      </c>
      <c r="V515" s="9" t="str">
        <f t="shared" si="377"/>
        <v>9</v>
      </c>
      <c r="W515" s="9" t="str">
        <f t="shared" si="377"/>
        <v>1</v>
      </c>
      <c r="X515" s="9" t="str">
        <f t="shared" si="377"/>
        <v>c</v>
      </c>
      <c r="Y515" s="9" t="str">
        <f t="shared" si="377"/>
        <v>e</v>
      </c>
      <c r="Z515" s="9" t="str">
        <f t="shared" si="377"/>
        <v>8</v>
      </c>
      <c r="AA515" s="9" t="str">
        <f t="shared" si="372"/>
        <v>b</v>
      </c>
      <c r="AB515" s="9" t="str">
        <f t="shared" si="372"/>
        <v>i</v>
      </c>
      <c r="AC515" s="9" t="str">
        <f t="shared" si="372"/>
        <v>m</v>
      </c>
      <c r="AD515" s="9" t="str">
        <f t="shared" si="372"/>
        <v>2</v>
      </c>
      <c r="AE515" s="9"/>
      <c r="AF515" s="9">
        <f t="shared" si="344"/>
        <v>8</v>
      </c>
      <c r="AG515" s="9">
        <f t="shared" si="345"/>
        <v>18</v>
      </c>
      <c r="AH515" s="9">
        <f t="shared" si="346"/>
        <v>17</v>
      </c>
      <c r="AI515" s="9">
        <f t="shared" si="347"/>
        <v>10</v>
      </c>
      <c r="AJ515" s="9">
        <f t="shared" si="348"/>
        <v>2</v>
      </c>
      <c r="AK515" s="9">
        <f t="shared" si="349"/>
        <v>13</v>
      </c>
      <c r="AL515" s="9">
        <f t="shared" si="350"/>
        <v>15</v>
      </c>
      <c r="AM515" s="9">
        <f t="shared" si="351"/>
        <v>9</v>
      </c>
      <c r="AN515" s="9">
        <f t="shared" si="352"/>
        <v>12</v>
      </c>
      <c r="AO515" s="9">
        <f t="shared" si="353"/>
        <v>19</v>
      </c>
      <c r="AP515" s="9">
        <f t="shared" si="354"/>
        <v>23</v>
      </c>
      <c r="AQ515" s="9">
        <f t="shared" si="355"/>
        <v>3</v>
      </c>
      <c r="AS515">
        <f t="shared" ref="AS515:AS578" si="378">AG515^2+AH515^2+AI515^2+AJ515^2+AK515^2+AL515^2+AM515^2+AR515^2</f>
        <v>1192</v>
      </c>
      <c r="AU515">
        <v>1495</v>
      </c>
      <c r="BM515" t="e">
        <f t="shared" si="356"/>
        <v>#N/A</v>
      </c>
      <c r="BN515" t="e">
        <f t="shared" si="357"/>
        <v>#N/A</v>
      </c>
      <c r="BO515" t="e">
        <f t="shared" si="358"/>
        <v>#N/A</v>
      </c>
      <c r="BP515" t="e">
        <f t="shared" si="359"/>
        <v>#N/A</v>
      </c>
      <c r="BQ515" t="e">
        <f t="shared" si="360"/>
        <v>#N/A</v>
      </c>
      <c r="BR515" t="e">
        <f t="shared" si="361"/>
        <v>#N/A</v>
      </c>
      <c r="BS515" t="e">
        <f t="shared" si="362"/>
        <v>#N/A</v>
      </c>
      <c r="BT515" t="e">
        <f t="shared" si="363"/>
        <v>#N/A</v>
      </c>
      <c r="BU515" t="e">
        <f t="shared" si="364"/>
        <v>#N/A</v>
      </c>
      <c r="BV515" t="e">
        <f t="shared" si="365"/>
        <v>#N/A</v>
      </c>
      <c r="BW515" t="e">
        <f t="shared" si="366"/>
        <v>#N/A</v>
      </c>
      <c r="BX515" t="e">
        <f t="shared" si="367"/>
        <v>#N/A</v>
      </c>
      <c r="BY515" t="e">
        <f t="shared" si="368"/>
        <v>#N/A</v>
      </c>
      <c r="BZ515" t="e">
        <f t="shared" si="369"/>
        <v>#N/A</v>
      </c>
      <c r="CA515" t="e">
        <f t="shared" si="370"/>
        <v>#N/A</v>
      </c>
      <c r="CB515" t="e">
        <f t="array" ref="CB515">[3]!LKnum(BM515:CA515)</f>
        <v>#NAME?</v>
      </c>
    </row>
    <row r="516" spans="16:80">
      <c r="P516">
        <v>506</v>
      </c>
      <c r="Q516" t="s">
        <v>864</v>
      </c>
      <c r="R516" s="10">
        <v>506</v>
      </c>
      <c r="S516" s="9" t="str">
        <f t="shared" si="343"/>
        <v>l</v>
      </c>
      <c r="T516" s="9" t="str">
        <f t="shared" si="377"/>
        <v>i</v>
      </c>
      <c r="U516" s="9" t="str">
        <f t="shared" si="377"/>
        <v>5</v>
      </c>
      <c r="V516" s="9" t="str">
        <f t="shared" si="377"/>
        <v>b</v>
      </c>
      <c r="W516" s="9" t="str">
        <f t="shared" si="377"/>
        <v>2</v>
      </c>
      <c r="X516" s="9" t="str">
        <f t="shared" si="377"/>
        <v>a</v>
      </c>
      <c r="Y516" s="9" t="str">
        <f t="shared" si="377"/>
        <v>6</v>
      </c>
      <c r="Z516" s="9" t="str">
        <f t="shared" si="377"/>
        <v>m</v>
      </c>
      <c r="AA516" s="9" t="str">
        <f t="shared" si="372"/>
        <v>f</v>
      </c>
      <c r="AB516" s="9" t="str">
        <f t="shared" si="372"/>
        <v>7</v>
      </c>
      <c r="AC516" s="9" t="str">
        <f t="shared" si="372"/>
        <v>h</v>
      </c>
      <c r="AD516" s="9" t="str">
        <f t="shared" si="372"/>
        <v>2</v>
      </c>
      <c r="AE516" s="9"/>
      <c r="AF516" s="9">
        <f t="shared" si="344"/>
        <v>22</v>
      </c>
      <c r="AG516" s="9">
        <f t="shared" si="345"/>
        <v>19</v>
      </c>
      <c r="AH516" s="9">
        <f t="shared" si="346"/>
        <v>6</v>
      </c>
      <c r="AI516" s="9">
        <f t="shared" si="347"/>
        <v>12</v>
      </c>
      <c r="AJ516" s="9">
        <f t="shared" si="348"/>
        <v>3</v>
      </c>
      <c r="AK516" s="9">
        <f t="shared" si="349"/>
        <v>11</v>
      </c>
      <c r="AL516" s="9">
        <f t="shared" si="350"/>
        <v>7</v>
      </c>
      <c r="AM516" s="9">
        <f t="shared" si="351"/>
        <v>23</v>
      </c>
      <c r="AN516" s="9">
        <f t="shared" si="352"/>
        <v>16</v>
      </c>
      <c r="AO516" s="9">
        <f t="shared" si="353"/>
        <v>8</v>
      </c>
      <c r="AP516" s="9">
        <f t="shared" si="354"/>
        <v>18</v>
      </c>
      <c r="AQ516" s="9">
        <f t="shared" si="355"/>
        <v>3</v>
      </c>
      <c r="AS516">
        <f t="shared" si="378"/>
        <v>1249</v>
      </c>
      <c r="AU516">
        <v>1924</v>
      </c>
      <c r="BM516" t="e">
        <f t="shared" si="356"/>
        <v>#N/A</v>
      </c>
      <c r="BN516" t="e">
        <f t="shared" si="357"/>
        <v>#N/A</v>
      </c>
      <c r="BO516" t="e">
        <f t="shared" si="358"/>
        <v>#N/A</v>
      </c>
      <c r="BP516" t="e">
        <f t="shared" si="359"/>
        <v>#N/A</v>
      </c>
      <c r="BQ516" t="e">
        <f t="shared" si="360"/>
        <v>#N/A</v>
      </c>
      <c r="BR516" t="e">
        <f t="shared" si="361"/>
        <v>#N/A</v>
      </c>
      <c r="BS516" t="e">
        <f t="shared" si="362"/>
        <v>#N/A</v>
      </c>
      <c r="BT516" t="e">
        <f t="shared" si="363"/>
        <v>#N/A</v>
      </c>
      <c r="BU516" t="e">
        <f t="shared" si="364"/>
        <v>#N/A</v>
      </c>
      <c r="BV516" t="e">
        <f t="shared" si="365"/>
        <v>#N/A</v>
      </c>
      <c r="BW516" t="e">
        <f t="shared" si="366"/>
        <v>#N/A</v>
      </c>
      <c r="BX516" t="e">
        <f t="shared" si="367"/>
        <v>#N/A</v>
      </c>
      <c r="BY516" t="e">
        <f t="shared" si="368"/>
        <v>#N/A</v>
      </c>
      <c r="BZ516" t="e">
        <f t="shared" si="369"/>
        <v>#N/A</v>
      </c>
      <c r="CA516" t="e">
        <f t="shared" si="370"/>
        <v>#N/A</v>
      </c>
      <c r="CB516" t="e">
        <f t="array" ref="CB516">[3]!LKnum(BM516:CA516)</f>
        <v>#NAME?</v>
      </c>
    </row>
    <row r="517" spans="16:80">
      <c r="P517">
        <v>507</v>
      </c>
      <c r="Q517" t="s">
        <v>865</v>
      </c>
      <c r="R517" s="10">
        <v>507</v>
      </c>
      <c r="S517" s="9" t="str">
        <f t="shared" si="343"/>
        <v>m</v>
      </c>
      <c r="T517" s="9" t="str">
        <f t="shared" si="377"/>
        <v>a</v>
      </c>
      <c r="U517" s="9" t="str">
        <f t="shared" si="377"/>
        <v>e</v>
      </c>
      <c r="V517" s="9" t="str">
        <f t="shared" si="377"/>
        <v>1</v>
      </c>
      <c r="W517" s="9" t="str">
        <f t="shared" si="377"/>
        <v>9</v>
      </c>
      <c r="X517" s="9" t="str">
        <f t="shared" si="377"/>
        <v>5</v>
      </c>
      <c r="Y517" s="9" t="str">
        <f t="shared" si="377"/>
        <v>d</v>
      </c>
      <c r="Z517" s="9" t="str">
        <f t="shared" si="377"/>
        <v>2</v>
      </c>
      <c r="AA517" s="9" t="str">
        <f t="shared" si="372"/>
        <v>g</v>
      </c>
      <c r="AB517" s="9" t="str">
        <f t="shared" si="372"/>
        <v>3</v>
      </c>
      <c r="AC517" s="9" t="str">
        <f t="shared" si="372"/>
        <v>2</v>
      </c>
      <c r="AD517" s="9" t="str">
        <f t="shared" si="372"/>
        <v>n</v>
      </c>
      <c r="AE517" s="9"/>
      <c r="AF517" s="9">
        <f t="shared" si="344"/>
        <v>23</v>
      </c>
      <c r="AG517" s="9">
        <f t="shared" si="345"/>
        <v>11</v>
      </c>
      <c r="AH517" s="9">
        <f t="shared" si="346"/>
        <v>15</v>
      </c>
      <c r="AI517" s="9">
        <f t="shared" si="347"/>
        <v>2</v>
      </c>
      <c r="AJ517" s="9">
        <f t="shared" si="348"/>
        <v>10</v>
      </c>
      <c r="AK517" s="9">
        <f t="shared" si="349"/>
        <v>6</v>
      </c>
      <c r="AL517" s="9">
        <f t="shared" si="350"/>
        <v>14</v>
      </c>
      <c r="AM517" s="9">
        <f t="shared" si="351"/>
        <v>3</v>
      </c>
      <c r="AN517" s="9">
        <f t="shared" si="352"/>
        <v>17</v>
      </c>
      <c r="AO517" s="9">
        <f t="shared" si="353"/>
        <v>4</v>
      </c>
      <c r="AP517" s="9">
        <f t="shared" si="354"/>
        <v>3</v>
      </c>
      <c r="AQ517" s="9">
        <f t="shared" si="355"/>
        <v>24</v>
      </c>
      <c r="AS517">
        <f t="shared" si="378"/>
        <v>691</v>
      </c>
      <c r="AU517">
        <v>1479</v>
      </c>
      <c r="BM517" t="e">
        <f t="shared" si="356"/>
        <v>#N/A</v>
      </c>
      <c r="BN517" t="e">
        <f t="shared" si="357"/>
        <v>#N/A</v>
      </c>
      <c r="BO517" t="e">
        <f t="shared" si="358"/>
        <v>#N/A</v>
      </c>
      <c r="BP517" t="e">
        <f t="shared" si="359"/>
        <v>#N/A</v>
      </c>
      <c r="BQ517" t="e">
        <f t="shared" si="360"/>
        <v>#N/A</v>
      </c>
      <c r="BR517" t="e">
        <f t="shared" si="361"/>
        <v>#N/A</v>
      </c>
      <c r="BS517" t="e">
        <f t="shared" si="362"/>
        <v>#N/A</v>
      </c>
      <c r="BT517" t="e">
        <f t="shared" si="363"/>
        <v>#N/A</v>
      </c>
      <c r="BU517" t="e">
        <f t="shared" si="364"/>
        <v>#N/A</v>
      </c>
      <c r="BV517" t="e">
        <f t="shared" si="365"/>
        <v>#N/A</v>
      </c>
      <c r="BW517" t="e">
        <f t="shared" si="366"/>
        <v>#N/A</v>
      </c>
      <c r="BX517" t="e">
        <f t="shared" si="367"/>
        <v>#N/A</v>
      </c>
      <c r="BY517" t="e">
        <f t="shared" si="368"/>
        <v>#N/A</v>
      </c>
      <c r="BZ517" t="e">
        <f t="shared" si="369"/>
        <v>#N/A</v>
      </c>
      <c r="CA517" t="e">
        <f t="shared" si="370"/>
        <v>#N/A</v>
      </c>
      <c r="CB517" t="e">
        <f t="array" ref="CB517">[3]!LKnum(BM517:CA517)</f>
        <v>#NAME?</v>
      </c>
    </row>
    <row r="518" spans="16:80">
      <c r="P518">
        <v>508</v>
      </c>
      <c r="Q518" t="s">
        <v>866</v>
      </c>
      <c r="R518" s="10">
        <v>508</v>
      </c>
      <c r="S518" s="9" t="str">
        <f t="shared" si="343"/>
        <v>b</v>
      </c>
      <c r="T518" s="9" t="str">
        <f t="shared" si="377"/>
        <v>1</v>
      </c>
      <c r="U518" s="9" t="str">
        <f t="shared" si="377"/>
        <v>c</v>
      </c>
      <c r="V518" s="9" t="str">
        <f t="shared" si="377"/>
        <v>h</v>
      </c>
      <c r="W518" s="9" t="str">
        <f t="shared" si="377"/>
        <v>o</v>
      </c>
      <c r="X518" s="9" t="str">
        <f t="shared" si="377"/>
        <v>e</v>
      </c>
      <c r="Y518" s="9" t="str">
        <f t="shared" si="377"/>
        <v>0</v>
      </c>
      <c r="Z518" s="9" t="str">
        <f t="shared" si="377"/>
        <v>i</v>
      </c>
      <c r="AA518" s="9" t="str">
        <f t="shared" si="372"/>
        <v>l</v>
      </c>
      <c r="AB518" s="9" t="str">
        <f t="shared" si="372"/>
        <v>f</v>
      </c>
      <c r="AC518" s="9" t="str">
        <f t="shared" si="372"/>
        <v>8</v>
      </c>
      <c r="AD518" s="9" t="str">
        <f t="shared" si="372"/>
        <v>m</v>
      </c>
      <c r="AE518" s="9"/>
      <c r="AF518" s="9">
        <f t="shared" si="344"/>
        <v>12</v>
      </c>
      <c r="AG518" s="9">
        <f t="shared" si="345"/>
        <v>2</v>
      </c>
      <c r="AH518" s="9">
        <f t="shared" si="346"/>
        <v>13</v>
      </c>
      <c r="AI518" s="9">
        <f t="shared" si="347"/>
        <v>18</v>
      </c>
      <c r="AJ518" s="9">
        <f t="shared" si="348"/>
        <v>25</v>
      </c>
      <c r="AK518" s="9">
        <f t="shared" si="349"/>
        <v>15</v>
      </c>
      <c r="AL518" s="9">
        <f t="shared" si="350"/>
        <v>1</v>
      </c>
      <c r="AM518" s="9">
        <f t="shared" si="351"/>
        <v>19</v>
      </c>
      <c r="AN518" s="9">
        <f t="shared" si="352"/>
        <v>22</v>
      </c>
      <c r="AO518" s="9">
        <f t="shared" si="353"/>
        <v>16</v>
      </c>
      <c r="AP518" s="9">
        <f t="shared" si="354"/>
        <v>9</v>
      </c>
      <c r="AQ518" s="9">
        <f t="shared" si="355"/>
        <v>23</v>
      </c>
      <c r="AS518">
        <f t="shared" si="378"/>
        <v>1709</v>
      </c>
      <c r="AU518">
        <v>1396</v>
      </c>
      <c r="BM518" t="e">
        <f t="shared" si="356"/>
        <v>#N/A</v>
      </c>
      <c r="BN518" t="e">
        <f t="shared" si="357"/>
        <v>#N/A</v>
      </c>
      <c r="BO518" t="e">
        <f t="shared" si="358"/>
        <v>#N/A</v>
      </c>
      <c r="BP518" t="e">
        <f t="shared" si="359"/>
        <v>#N/A</v>
      </c>
      <c r="BQ518" t="e">
        <f t="shared" si="360"/>
        <v>#N/A</v>
      </c>
      <c r="BR518" t="e">
        <f t="shared" si="361"/>
        <v>#N/A</v>
      </c>
      <c r="BS518" t="e">
        <f t="shared" si="362"/>
        <v>#N/A</v>
      </c>
      <c r="BT518" t="e">
        <f t="shared" si="363"/>
        <v>#N/A</v>
      </c>
      <c r="BU518" t="e">
        <f t="shared" si="364"/>
        <v>#N/A</v>
      </c>
      <c r="BV518" t="e">
        <f t="shared" si="365"/>
        <v>#N/A</v>
      </c>
      <c r="BW518" t="e">
        <f t="shared" si="366"/>
        <v>#N/A</v>
      </c>
      <c r="BX518" t="e">
        <f t="shared" si="367"/>
        <v>#N/A</v>
      </c>
      <c r="BY518" t="e">
        <f t="shared" si="368"/>
        <v>#N/A</v>
      </c>
      <c r="BZ518" t="e">
        <f t="shared" si="369"/>
        <v>#N/A</v>
      </c>
      <c r="CA518" t="e">
        <f t="shared" si="370"/>
        <v>#N/A</v>
      </c>
      <c r="CB518" t="e">
        <f t="array" ref="CB518">[3]!LKnum(BM518:CA518)</f>
        <v>#NAME?</v>
      </c>
    </row>
    <row r="519" spans="16:80">
      <c r="P519">
        <v>509</v>
      </c>
      <c r="Q519" t="s">
        <v>867</v>
      </c>
      <c r="R519" s="10">
        <v>509</v>
      </c>
      <c r="S519" s="9" t="str">
        <f t="shared" si="343"/>
        <v>7</v>
      </c>
      <c r="T519" s="9" t="str">
        <f t="shared" si="377"/>
        <v>k</v>
      </c>
      <c r="U519" s="9" t="str">
        <f t="shared" si="377"/>
        <v>m</v>
      </c>
      <c r="V519" s="9" t="str">
        <f t="shared" si="377"/>
        <v>g</v>
      </c>
      <c r="W519" s="9" t="str">
        <f t="shared" si="377"/>
        <v>h</v>
      </c>
      <c r="X519" s="9" t="str">
        <f t="shared" si="377"/>
        <v>8</v>
      </c>
      <c r="Y519" s="9" t="str">
        <f t="shared" si="377"/>
        <v>3</v>
      </c>
      <c r="Z519" s="9" t="str">
        <f t="shared" si="377"/>
        <v>c</v>
      </c>
      <c r="AA519" s="9" t="str">
        <f t="shared" si="372"/>
        <v>b</v>
      </c>
      <c r="AB519" s="9" t="str">
        <f t="shared" si="372"/>
        <v>a</v>
      </c>
      <c r="AC519" s="9" t="str">
        <f t="shared" si="372"/>
        <v>2</v>
      </c>
      <c r="AD519" s="9" t="str">
        <f t="shared" si="372"/>
        <v>f</v>
      </c>
      <c r="AE519" s="9"/>
      <c r="AF519" s="9">
        <f t="shared" si="344"/>
        <v>8</v>
      </c>
      <c r="AG519" s="9">
        <f t="shared" si="345"/>
        <v>21</v>
      </c>
      <c r="AH519" s="9">
        <f t="shared" si="346"/>
        <v>23</v>
      </c>
      <c r="AI519" s="9">
        <f t="shared" si="347"/>
        <v>17</v>
      </c>
      <c r="AJ519" s="9">
        <f t="shared" si="348"/>
        <v>18</v>
      </c>
      <c r="AK519" s="9">
        <f t="shared" si="349"/>
        <v>9</v>
      </c>
      <c r="AL519" s="9">
        <f t="shared" si="350"/>
        <v>4</v>
      </c>
      <c r="AM519" s="9">
        <f t="shared" si="351"/>
        <v>13</v>
      </c>
      <c r="AN519" s="9">
        <f t="shared" si="352"/>
        <v>12</v>
      </c>
      <c r="AO519" s="9">
        <f t="shared" si="353"/>
        <v>11</v>
      </c>
      <c r="AP519" s="9">
        <f t="shared" si="354"/>
        <v>3</v>
      </c>
      <c r="AQ519" s="9">
        <f t="shared" si="355"/>
        <v>16</v>
      </c>
      <c r="AS519">
        <f t="shared" si="378"/>
        <v>1849</v>
      </c>
      <c r="AU519">
        <v>1144</v>
      </c>
      <c r="BM519" t="e">
        <f t="shared" si="356"/>
        <v>#N/A</v>
      </c>
      <c r="BN519" t="e">
        <f t="shared" si="357"/>
        <v>#N/A</v>
      </c>
      <c r="BO519" t="e">
        <f t="shared" si="358"/>
        <v>#N/A</v>
      </c>
      <c r="BP519" t="e">
        <f t="shared" si="359"/>
        <v>#N/A</v>
      </c>
      <c r="BQ519" t="e">
        <f t="shared" si="360"/>
        <v>#N/A</v>
      </c>
      <c r="BR519" t="e">
        <f t="shared" si="361"/>
        <v>#N/A</v>
      </c>
      <c r="BS519" t="e">
        <f t="shared" si="362"/>
        <v>#N/A</v>
      </c>
      <c r="BT519" t="e">
        <f t="shared" si="363"/>
        <v>#N/A</v>
      </c>
      <c r="BU519" t="e">
        <f t="shared" si="364"/>
        <v>#N/A</v>
      </c>
      <c r="BV519" t="e">
        <f t="shared" si="365"/>
        <v>#N/A</v>
      </c>
      <c r="BW519" t="e">
        <f t="shared" si="366"/>
        <v>#N/A</v>
      </c>
      <c r="BX519" t="e">
        <f t="shared" si="367"/>
        <v>#N/A</v>
      </c>
      <c r="BY519" t="e">
        <f t="shared" si="368"/>
        <v>#N/A</v>
      </c>
      <c r="BZ519" t="e">
        <f t="shared" si="369"/>
        <v>#N/A</v>
      </c>
      <c r="CA519" t="e">
        <f t="shared" si="370"/>
        <v>#N/A</v>
      </c>
      <c r="CB519" t="e">
        <f t="array" ref="CB519">[3]!LKnum(BM519:CA519)</f>
        <v>#NAME?</v>
      </c>
    </row>
    <row r="520" spans="16:80">
      <c r="P520">
        <v>510</v>
      </c>
      <c r="Q520" t="s">
        <v>868</v>
      </c>
      <c r="R520" s="10">
        <v>510</v>
      </c>
      <c r="S520" s="9" t="str">
        <f t="shared" si="343"/>
        <v>h</v>
      </c>
      <c r="T520" s="9" t="str">
        <f t="shared" si="377"/>
        <v>9</v>
      </c>
      <c r="U520" s="9" t="str">
        <f t="shared" si="377"/>
        <v>l</v>
      </c>
      <c r="V520" s="9" t="str">
        <f t="shared" si="377"/>
        <v>i</v>
      </c>
      <c r="W520" s="9" t="str">
        <f t="shared" si="377"/>
        <v>a</v>
      </c>
      <c r="X520" s="9" t="str">
        <f t="shared" si="377"/>
        <v>1</v>
      </c>
      <c r="Y520" s="9" t="str">
        <f t="shared" si="377"/>
        <v>o</v>
      </c>
      <c r="Z520" s="9" t="str">
        <f t="shared" si="377"/>
        <v>8</v>
      </c>
      <c r="AA520" s="9" t="str">
        <f t="shared" si="372"/>
        <v>2</v>
      </c>
      <c r="AB520" s="9" t="str">
        <f t="shared" si="372"/>
        <v>e</v>
      </c>
      <c r="AC520" s="9" t="str">
        <f t="shared" si="372"/>
        <v>2</v>
      </c>
      <c r="AD520" s="9" t="str">
        <f t="shared" si="372"/>
        <v>6</v>
      </c>
      <c r="AE520" s="9"/>
      <c r="AF520" s="9">
        <f t="shared" si="344"/>
        <v>18</v>
      </c>
      <c r="AG520" s="9">
        <f t="shared" si="345"/>
        <v>10</v>
      </c>
      <c r="AH520" s="9">
        <f t="shared" si="346"/>
        <v>22</v>
      </c>
      <c r="AI520" s="9">
        <f t="shared" si="347"/>
        <v>19</v>
      </c>
      <c r="AJ520" s="9">
        <f t="shared" si="348"/>
        <v>11</v>
      </c>
      <c r="AK520" s="9">
        <f t="shared" si="349"/>
        <v>2</v>
      </c>
      <c r="AL520" s="9">
        <f t="shared" si="350"/>
        <v>25</v>
      </c>
      <c r="AM520" s="9">
        <f t="shared" si="351"/>
        <v>9</v>
      </c>
      <c r="AN520" s="9">
        <f t="shared" si="352"/>
        <v>3</v>
      </c>
      <c r="AO520" s="9">
        <f t="shared" si="353"/>
        <v>15</v>
      </c>
      <c r="AP520" s="9">
        <f t="shared" si="354"/>
        <v>3</v>
      </c>
      <c r="AQ520" s="9">
        <f t="shared" si="355"/>
        <v>7</v>
      </c>
      <c r="AS520">
        <f t="shared" si="378"/>
        <v>1776</v>
      </c>
      <c r="AU520">
        <v>1668</v>
      </c>
      <c r="BM520" t="e">
        <f t="shared" si="356"/>
        <v>#N/A</v>
      </c>
      <c r="BN520" t="e">
        <f t="shared" si="357"/>
        <v>#N/A</v>
      </c>
      <c r="BO520" t="e">
        <f t="shared" si="358"/>
        <v>#N/A</v>
      </c>
      <c r="BP520" t="e">
        <f t="shared" si="359"/>
        <v>#N/A</v>
      </c>
      <c r="BQ520" t="e">
        <f t="shared" si="360"/>
        <v>#N/A</v>
      </c>
      <c r="BR520" t="e">
        <f t="shared" si="361"/>
        <v>#N/A</v>
      </c>
      <c r="BS520" t="e">
        <f t="shared" si="362"/>
        <v>#N/A</v>
      </c>
      <c r="BT520" t="e">
        <f t="shared" si="363"/>
        <v>#N/A</v>
      </c>
      <c r="BU520" t="e">
        <f t="shared" si="364"/>
        <v>#N/A</v>
      </c>
      <c r="BV520" t="e">
        <f t="shared" si="365"/>
        <v>#N/A</v>
      </c>
      <c r="BW520" t="e">
        <f t="shared" si="366"/>
        <v>#N/A</v>
      </c>
      <c r="BX520" t="e">
        <f t="shared" si="367"/>
        <v>#N/A</v>
      </c>
      <c r="BY520" t="e">
        <f t="shared" si="368"/>
        <v>#N/A</v>
      </c>
      <c r="BZ520" t="e">
        <f t="shared" si="369"/>
        <v>#N/A</v>
      </c>
      <c r="CA520" t="e">
        <f t="shared" si="370"/>
        <v>#N/A</v>
      </c>
      <c r="CB520" t="e">
        <f t="array" ref="CB520">[3]!LKnum(BM520:CA520)</f>
        <v>#NAME?</v>
      </c>
    </row>
    <row r="521" spans="16:80">
      <c r="P521">
        <v>511</v>
      </c>
      <c r="Q521" t="s">
        <v>869</v>
      </c>
      <c r="R521" s="10">
        <v>511</v>
      </c>
      <c r="S521" s="9" t="str">
        <f t="shared" si="343"/>
        <v>e</v>
      </c>
      <c r="T521" s="9" t="str">
        <f t="shared" si="377"/>
        <v>6</v>
      </c>
      <c r="U521" s="9" t="str">
        <f t="shared" si="377"/>
        <v>7</v>
      </c>
      <c r="V521" s="9" t="str">
        <f t="shared" si="377"/>
        <v>2</v>
      </c>
      <c r="W521" s="9" t="str">
        <f t="shared" si="377"/>
        <v>h</v>
      </c>
      <c r="X521" s="9" t="str">
        <f t="shared" si="377"/>
        <v>a</v>
      </c>
      <c r="Y521" s="9" t="str">
        <f t="shared" si="377"/>
        <v>0</v>
      </c>
      <c r="Z521" s="9" t="str">
        <f t="shared" si="377"/>
        <v>l</v>
      </c>
      <c r="AA521" s="9" t="str">
        <f t="shared" si="372"/>
        <v>i</v>
      </c>
      <c r="AB521" s="9" t="str">
        <f t="shared" si="372"/>
        <v>m</v>
      </c>
      <c r="AC521" s="9" t="str">
        <f t="shared" si="372"/>
        <v>d</v>
      </c>
      <c r="AD521" s="9" t="str">
        <f t="shared" si="372"/>
        <v>n</v>
      </c>
      <c r="AE521" s="9"/>
      <c r="AF521" s="9">
        <f t="shared" si="344"/>
        <v>15</v>
      </c>
      <c r="AG521" s="9">
        <f t="shared" si="345"/>
        <v>7</v>
      </c>
      <c r="AH521" s="9">
        <f t="shared" si="346"/>
        <v>8</v>
      </c>
      <c r="AI521" s="9">
        <f t="shared" si="347"/>
        <v>3</v>
      </c>
      <c r="AJ521" s="9">
        <f t="shared" si="348"/>
        <v>18</v>
      </c>
      <c r="AK521" s="9">
        <f t="shared" si="349"/>
        <v>11</v>
      </c>
      <c r="AL521" s="9">
        <f t="shared" si="350"/>
        <v>1</v>
      </c>
      <c r="AM521" s="9">
        <f t="shared" si="351"/>
        <v>22</v>
      </c>
      <c r="AN521" s="9">
        <f t="shared" si="352"/>
        <v>19</v>
      </c>
      <c r="AO521" s="9">
        <f t="shared" si="353"/>
        <v>23</v>
      </c>
      <c r="AP521" s="9">
        <f t="shared" si="354"/>
        <v>14</v>
      </c>
      <c r="AQ521" s="9">
        <f t="shared" si="355"/>
        <v>24</v>
      </c>
      <c r="AS521">
        <f t="shared" si="378"/>
        <v>1052</v>
      </c>
      <c r="AU521">
        <v>1643</v>
      </c>
      <c r="BM521" t="e">
        <f t="shared" si="356"/>
        <v>#N/A</v>
      </c>
      <c r="BN521" t="e">
        <f t="shared" si="357"/>
        <v>#N/A</v>
      </c>
      <c r="BO521" t="e">
        <f t="shared" si="358"/>
        <v>#N/A</v>
      </c>
      <c r="BP521" t="e">
        <f t="shared" si="359"/>
        <v>#N/A</v>
      </c>
      <c r="BQ521" t="e">
        <f t="shared" si="360"/>
        <v>#N/A</v>
      </c>
      <c r="BR521" t="e">
        <f t="shared" si="361"/>
        <v>#N/A</v>
      </c>
      <c r="BS521" t="e">
        <f t="shared" si="362"/>
        <v>#N/A</v>
      </c>
      <c r="BT521" t="e">
        <f t="shared" si="363"/>
        <v>#N/A</v>
      </c>
      <c r="BU521" t="e">
        <f t="shared" si="364"/>
        <v>#N/A</v>
      </c>
      <c r="BV521" t="e">
        <f t="shared" si="365"/>
        <v>#N/A</v>
      </c>
      <c r="BW521" t="e">
        <f t="shared" si="366"/>
        <v>#N/A</v>
      </c>
      <c r="BX521" t="e">
        <f t="shared" si="367"/>
        <v>#N/A</v>
      </c>
      <c r="BY521" t="e">
        <f t="shared" si="368"/>
        <v>#N/A</v>
      </c>
      <c r="BZ521" t="e">
        <f t="shared" si="369"/>
        <v>#N/A</v>
      </c>
      <c r="CA521" t="e">
        <f t="shared" si="370"/>
        <v>#N/A</v>
      </c>
      <c r="CB521" t="e">
        <f t="array" ref="CB521">[3]!LKnum(BM521:CA521)</f>
        <v>#NAME?</v>
      </c>
    </row>
    <row r="522" spans="16:80">
      <c r="P522">
        <v>512</v>
      </c>
      <c r="Q522" t="s">
        <v>870</v>
      </c>
      <c r="R522" s="10">
        <v>512</v>
      </c>
      <c r="S522" s="9" t="str">
        <f t="shared" si="343"/>
        <v>o</v>
      </c>
      <c r="T522" s="9" t="str">
        <f t="shared" ref="T522:Z531" si="379">MID($Q522,T$10,1)</f>
        <v>0</v>
      </c>
      <c r="U522" s="9" t="str">
        <f t="shared" si="379"/>
        <v>9</v>
      </c>
      <c r="V522" s="9" t="str">
        <f t="shared" si="379"/>
        <v>k</v>
      </c>
      <c r="W522" s="9" t="str">
        <f t="shared" si="379"/>
        <v>h</v>
      </c>
      <c r="X522" s="9" t="str">
        <f t="shared" si="379"/>
        <v>n</v>
      </c>
      <c r="Y522" s="9" t="str">
        <f t="shared" si="379"/>
        <v>l</v>
      </c>
      <c r="Z522" s="9" t="str">
        <f t="shared" si="379"/>
        <v>4</v>
      </c>
      <c r="AA522" s="9" t="str">
        <f t="shared" si="372"/>
        <v>j</v>
      </c>
      <c r="AB522" s="9" t="str">
        <f t="shared" si="372"/>
        <v>8</v>
      </c>
      <c r="AC522" s="9" t="str">
        <f t="shared" si="372"/>
        <v>2</v>
      </c>
      <c r="AD522" s="9" t="str">
        <f t="shared" si="372"/>
        <v>3</v>
      </c>
      <c r="AE522" s="9"/>
      <c r="AF522" s="9">
        <f t="shared" si="344"/>
        <v>25</v>
      </c>
      <c r="AG522" s="9">
        <f t="shared" si="345"/>
        <v>1</v>
      </c>
      <c r="AH522" s="9">
        <f t="shared" si="346"/>
        <v>10</v>
      </c>
      <c r="AI522" s="9">
        <f t="shared" si="347"/>
        <v>21</v>
      </c>
      <c r="AJ522" s="9">
        <f t="shared" si="348"/>
        <v>18</v>
      </c>
      <c r="AK522" s="9">
        <f t="shared" si="349"/>
        <v>24</v>
      </c>
      <c r="AL522" s="9">
        <f t="shared" si="350"/>
        <v>22</v>
      </c>
      <c r="AM522" s="9">
        <f t="shared" si="351"/>
        <v>5</v>
      </c>
      <c r="AN522" s="9">
        <f t="shared" si="352"/>
        <v>20</v>
      </c>
      <c r="AO522" s="9">
        <f t="shared" si="353"/>
        <v>9</v>
      </c>
      <c r="AP522" s="9">
        <f t="shared" si="354"/>
        <v>3</v>
      </c>
      <c r="AQ522" s="9">
        <f t="shared" si="355"/>
        <v>4</v>
      </c>
      <c r="AS522">
        <f t="shared" si="378"/>
        <v>1951</v>
      </c>
      <c r="AU522">
        <v>1242</v>
      </c>
      <c r="BM522" t="e">
        <f t="shared" si="356"/>
        <v>#N/A</v>
      </c>
      <c r="BN522" t="e">
        <f t="shared" si="357"/>
        <v>#N/A</v>
      </c>
      <c r="BO522" t="e">
        <f t="shared" si="358"/>
        <v>#N/A</v>
      </c>
      <c r="BP522" t="e">
        <f t="shared" si="359"/>
        <v>#N/A</v>
      </c>
      <c r="BQ522" t="e">
        <f t="shared" si="360"/>
        <v>#N/A</v>
      </c>
      <c r="BR522" t="e">
        <f t="shared" si="361"/>
        <v>#N/A</v>
      </c>
      <c r="BS522" t="e">
        <f t="shared" si="362"/>
        <v>#N/A</v>
      </c>
      <c r="BT522" t="e">
        <f t="shared" si="363"/>
        <v>#N/A</v>
      </c>
      <c r="BU522" t="e">
        <f t="shared" si="364"/>
        <v>#N/A</v>
      </c>
      <c r="BV522" t="e">
        <f t="shared" si="365"/>
        <v>#N/A</v>
      </c>
      <c r="BW522" t="e">
        <f t="shared" si="366"/>
        <v>#N/A</v>
      </c>
      <c r="BX522" t="e">
        <f t="shared" si="367"/>
        <v>#N/A</v>
      </c>
      <c r="BY522" t="e">
        <f t="shared" si="368"/>
        <v>#N/A</v>
      </c>
      <c r="BZ522" t="e">
        <f t="shared" si="369"/>
        <v>#N/A</v>
      </c>
      <c r="CA522" t="e">
        <f t="shared" si="370"/>
        <v>#N/A</v>
      </c>
      <c r="CB522" t="e">
        <f t="array" ref="CB522">[3]!LKnum(BM522:CA522)</f>
        <v>#NAME?</v>
      </c>
    </row>
    <row r="523" spans="16:80">
      <c r="P523">
        <v>513</v>
      </c>
      <c r="Q523" t="s">
        <v>871</v>
      </c>
      <c r="R523" s="10">
        <v>513</v>
      </c>
      <c r="S523" s="9" t="str">
        <f t="shared" ref="S523:S586" si="380">MID($Q523,S$10,1)</f>
        <v>a</v>
      </c>
      <c r="T523" s="9" t="str">
        <f t="shared" si="379"/>
        <v>3</v>
      </c>
      <c r="U523" s="9" t="str">
        <f t="shared" si="379"/>
        <v>n</v>
      </c>
      <c r="V523" s="9" t="str">
        <f t="shared" si="379"/>
        <v>o</v>
      </c>
      <c r="W523" s="9" t="str">
        <f t="shared" si="379"/>
        <v>0</v>
      </c>
      <c r="X523" s="9" t="str">
        <f t="shared" si="379"/>
        <v>9</v>
      </c>
      <c r="Y523" s="9" t="str">
        <f t="shared" si="379"/>
        <v>m</v>
      </c>
      <c r="Z523" s="9" t="str">
        <f t="shared" si="379"/>
        <v>1</v>
      </c>
      <c r="AA523" s="9" t="str">
        <f t="shared" si="372"/>
        <v>i</v>
      </c>
      <c r="AB523" s="9" t="str">
        <f t="shared" si="372"/>
        <v>5</v>
      </c>
      <c r="AC523" s="9" t="str">
        <f t="shared" si="372"/>
        <v>2</v>
      </c>
      <c r="AD523" s="9" t="str">
        <f t="shared" si="372"/>
        <v>f</v>
      </c>
      <c r="AE523" s="9"/>
      <c r="AF523" s="9">
        <f t="shared" ref="AF523:AF586" si="381">IFERROR(_xlfn.XLOOKUP(S523,$L$4:$L$28,$K$4:$K$28),S523+1)</f>
        <v>11</v>
      </c>
      <c r="AG523" s="9">
        <f t="shared" ref="AG523:AG586" si="382">IFERROR(_xlfn.XLOOKUP(T523,$L$4:$L$28,$K$4:$K$28),T523+1)</f>
        <v>4</v>
      </c>
      <c r="AH523" s="9">
        <f t="shared" ref="AH523:AH586" si="383">IFERROR(_xlfn.XLOOKUP(U523,$L$4:$L$28,$K$4:$K$28),U523+1)</f>
        <v>24</v>
      </c>
      <c r="AI523" s="9">
        <f t="shared" ref="AI523:AI586" si="384">IFERROR(_xlfn.XLOOKUP(V523,$L$4:$L$28,$K$4:$K$28),V523+1)</f>
        <v>25</v>
      </c>
      <c r="AJ523" s="9">
        <f t="shared" ref="AJ523:AJ586" si="385">IFERROR(_xlfn.XLOOKUP(W523,$L$4:$L$28,$K$4:$K$28),W523+1)</f>
        <v>1</v>
      </c>
      <c r="AK523" s="9">
        <f t="shared" ref="AK523:AK586" si="386">IFERROR(_xlfn.XLOOKUP(X523,$L$4:$L$28,$K$4:$K$28),X523+1)</f>
        <v>10</v>
      </c>
      <c r="AL523" s="9">
        <f t="shared" ref="AL523:AL586" si="387">IFERROR(_xlfn.XLOOKUP(Y523,$L$4:$L$28,$K$4:$K$28),Y523+1)</f>
        <v>23</v>
      </c>
      <c r="AM523" s="9">
        <f t="shared" ref="AM523:AM586" si="388">IFERROR(_xlfn.XLOOKUP(Z523,$L$4:$L$28,$K$4:$K$28),Z523+1)</f>
        <v>2</v>
      </c>
      <c r="AN523" s="9">
        <f t="shared" ref="AN523:AN586" si="389">IFERROR(_xlfn.XLOOKUP(AA523,$L$4:$L$28,$K$4:$K$28),AA523+1)</f>
        <v>19</v>
      </c>
      <c r="AO523" s="9">
        <f t="shared" ref="AO523:AO586" si="390">IFERROR(_xlfn.XLOOKUP(AB523,$L$4:$L$28,$K$4:$K$28),AB523+1)</f>
        <v>6</v>
      </c>
      <c r="AP523" s="9">
        <f t="shared" ref="AP523:AP586" si="391">IFERROR(_xlfn.XLOOKUP(AC523,$L$4:$L$28,$K$4:$K$28),AC523+1)</f>
        <v>3</v>
      </c>
      <c r="AQ523" s="9">
        <f t="shared" ref="AQ523:AQ586" si="392">IFERROR(_xlfn.XLOOKUP(AD523,$L$4:$L$28,$K$4:$K$28),AD523+1)</f>
        <v>16</v>
      </c>
      <c r="AS523">
        <f t="shared" si="378"/>
        <v>1851</v>
      </c>
      <c r="AU523">
        <v>1031</v>
      </c>
      <c r="BM523" t="e">
        <f t="shared" ref="BM523:BM586" si="393">"{4,"&amp;_xlfn.XLOOKUP(AW523,$K$4:$K$62,$J$4:$J$62)&amp;",50,10}"</f>
        <v>#N/A</v>
      </c>
      <c r="BN523" t="e">
        <f t="shared" ref="BN523:BN586" si="394">"{4,"&amp;_xlfn.XLOOKUP(AX523,$K$4:$K$62,$J$4:$J$62)&amp;",50,10}"</f>
        <v>#N/A</v>
      </c>
      <c r="BO523" t="e">
        <f t="shared" ref="BO523:BO586" si="395">"{4,"&amp;_xlfn.XLOOKUP(AY523,$K$4:$K$62,$J$4:$J$62)&amp;",50,10}"</f>
        <v>#N/A</v>
      </c>
      <c r="BP523" t="e">
        <f t="shared" ref="BP523:BP586" si="396">"{4,"&amp;_xlfn.XLOOKUP(AZ523,$K$4:$K$62,$J$4:$J$62)&amp;",50,10}"</f>
        <v>#N/A</v>
      </c>
      <c r="BQ523" t="e">
        <f t="shared" ref="BQ523:BQ586" si="397">"{4,"&amp;_xlfn.XLOOKUP(BA523,$K$4:$K$62,$J$4:$J$62)&amp;",50,10}"</f>
        <v>#N/A</v>
      </c>
      <c r="BR523" t="e">
        <f t="shared" ref="BR523:BR586" si="398">"{4,"&amp;_xlfn.XLOOKUP(BB523,$K$4:$K$62,$J$4:$J$62)&amp;",50,10}"</f>
        <v>#N/A</v>
      </c>
      <c r="BS523" t="e">
        <f t="shared" ref="BS523:BS586" si="399">"{4,"&amp;_xlfn.XLOOKUP(BC523,$K$4:$K$62,$J$4:$J$62)&amp;",50,10}"</f>
        <v>#N/A</v>
      </c>
      <c r="BT523" t="e">
        <f t="shared" ref="BT523:BT586" si="400">"{4,"&amp;_xlfn.XLOOKUP(BD523,$K$4:$K$62,$J$4:$J$62)&amp;",50,10}"</f>
        <v>#N/A</v>
      </c>
      <c r="BU523" t="e">
        <f t="shared" ref="BU523:BU586" si="401">"{4,"&amp;_xlfn.XLOOKUP(BE523,$K$4:$K$62,$J$4:$J$62)&amp;",50,10}"</f>
        <v>#N/A</v>
      </c>
      <c r="BV523" t="e">
        <f t="shared" ref="BV523:BV586" si="402">"{4,"&amp;_xlfn.XLOOKUP(BF523,$K$4:$K$62,$J$4:$J$62)&amp;",50,10}"</f>
        <v>#N/A</v>
      </c>
      <c r="BW523" t="e">
        <f t="shared" ref="BW523:BW586" si="403">"{4,"&amp;_xlfn.XLOOKUP(BG523,$K$4:$K$62,$J$4:$J$62)&amp;",50,10}"</f>
        <v>#N/A</v>
      </c>
      <c r="BX523" t="e">
        <f t="shared" ref="BX523:BX586" si="404">"{4,"&amp;_xlfn.XLOOKUP(BH523,$K$4:$K$62,$J$4:$J$62)&amp;",50,10}"</f>
        <v>#N/A</v>
      </c>
      <c r="BY523" t="e">
        <f t="shared" ref="BY523:BY586" si="405">"{4,"&amp;_xlfn.XLOOKUP(BI523,$K$4:$K$62,$J$4:$J$62)&amp;",50,15}"</f>
        <v>#N/A</v>
      </c>
      <c r="BZ523" t="e">
        <f t="shared" ref="BZ523:BZ586" si="406">"{4,"&amp;_xlfn.XLOOKUP(BJ523,$K$4:$K$62,$J$4:$J$62)&amp;",50,15}"</f>
        <v>#N/A</v>
      </c>
      <c r="CA523" t="e">
        <f t="shared" ref="CA523:CA586" si="407">"{4,"&amp;_xlfn.XLOOKUP(BK523,$K$4:$K$62,$J$4:$J$62)&amp;",50,15}"</f>
        <v>#N/A</v>
      </c>
      <c r="CB523" t="e">
        <f t="array" ref="CB523">[3]!LKnum(BM523:CA523)</f>
        <v>#NAME?</v>
      </c>
    </row>
    <row r="524" spans="16:80">
      <c r="P524">
        <v>514</v>
      </c>
      <c r="Q524" t="s">
        <v>872</v>
      </c>
      <c r="R524" s="10">
        <v>514</v>
      </c>
      <c r="S524" s="9" t="str">
        <f t="shared" si="380"/>
        <v>3</v>
      </c>
      <c r="T524" s="9" t="str">
        <f t="shared" si="379"/>
        <v>i</v>
      </c>
      <c r="U524" s="9" t="str">
        <f t="shared" si="379"/>
        <v>g</v>
      </c>
      <c r="V524" s="9" t="str">
        <f t="shared" si="379"/>
        <v>h</v>
      </c>
      <c r="W524" s="9" t="str">
        <f t="shared" si="379"/>
        <v>m</v>
      </c>
      <c r="X524" s="9" t="str">
        <f t="shared" si="379"/>
        <v>4</v>
      </c>
      <c r="Y524" s="9" t="str">
        <f t="shared" si="379"/>
        <v>f</v>
      </c>
      <c r="Z524" s="9" t="str">
        <f t="shared" si="379"/>
        <v>9</v>
      </c>
      <c r="AA524" s="9" t="str">
        <f t="shared" si="372"/>
        <v>j</v>
      </c>
      <c r="AB524" s="9" t="str">
        <f t="shared" si="372"/>
        <v>6</v>
      </c>
      <c r="AC524" s="9" t="str">
        <f t="shared" si="372"/>
        <v>n</v>
      </c>
      <c r="AD524" s="9" t="str">
        <f t="shared" si="372"/>
        <v>k</v>
      </c>
      <c r="AE524" s="9"/>
      <c r="AF524" s="9">
        <f t="shared" si="381"/>
        <v>4</v>
      </c>
      <c r="AG524" s="9">
        <f t="shared" si="382"/>
        <v>19</v>
      </c>
      <c r="AH524" s="9">
        <f t="shared" si="383"/>
        <v>17</v>
      </c>
      <c r="AI524" s="9">
        <f t="shared" si="384"/>
        <v>18</v>
      </c>
      <c r="AJ524" s="9">
        <f t="shared" si="385"/>
        <v>23</v>
      </c>
      <c r="AK524" s="9">
        <f t="shared" si="386"/>
        <v>5</v>
      </c>
      <c r="AL524" s="9">
        <f t="shared" si="387"/>
        <v>16</v>
      </c>
      <c r="AM524" s="9">
        <f t="shared" si="388"/>
        <v>10</v>
      </c>
      <c r="AN524" s="9">
        <f t="shared" si="389"/>
        <v>20</v>
      </c>
      <c r="AO524" s="9">
        <f t="shared" si="390"/>
        <v>7</v>
      </c>
      <c r="AP524" s="9">
        <f t="shared" si="391"/>
        <v>24</v>
      </c>
      <c r="AQ524" s="9">
        <f t="shared" si="392"/>
        <v>21</v>
      </c>
      <c r="AS524">
        <f t="shared" si="378"/>
        <v>1884</v>
      </c>
      <c r="AU524">
        <v>1125</v>
      </c>
      <c r="BM524" t="e">
        <f t="shared" si="393"/>
        <v>#N/A</v>
      </c>
      <c r="BN524" t="e">
        <f t="shared" si="394"/>
        <v>#N/A</v>
      </c>
      <c r="BO524" t="e">
        <f t="shared" si="395"/>
        <v>#N/A</v>
      </c>
      <c r="BP524" t="e">
        <f t="shared" si="396"/>
        <v>#N/A</v>
      </c>
      <c r="BQ524" t="e">
        <f t="shared" si="397"/>
        <v>#N/A</v>
      </c>
      <c r="BR524" t="e">
        <f t="shared" si="398"/>
        <v>#N/A</v>
      </c>
      <c r="BS524" t="e">
        <f t="shared" si="399"/>
        <v>#N/A</v>
      </c>
      <c r="BT524" t="e">
        <f t="shared" si="400"/>
        <v>#N/A</v>
      </c>
      <c r="BU524" t="e">
        <f t="shared" si="401"/>
        <v>#N/A</v>
      </c>
      <c r="BV524" t="e">
        <f t="shared" si="402"/>
        <v>#N/A</v>
      </c>
      <c r="BW524" t="e">
        <f t="shared" si="403"/>
        <v>#N/A</v>
      </c>
      <c r="BX524" t="e">
        <f t="shared" si="404"/>
        <v>#N/A</v>
      </c>
      <c r="BY524" t="e">
        <f t="shared" si="405"/>
        <v>#N/A</v>
      </c>
      <c r="BZ524" t="e">
        <f t="shared" si="406"/>
        <v>#N/A</v>
      </c>
      <c r="CA524" t="e">
        <f t="shared" si="407"/>
        <v>#N/A</v>
      </c>
      <c r="CB524" t="e">
        <f t="array" ref="CB524">[3]!LKnum(BM524:CA524)</f>
        <v>#NAME?</v>
      </c>
    </row>
    <row r="525" spans="16:80">
      <c r="P525">
        <v>515</v>
      </c>
      <c r="Q525" t="s">
        <v>873</v>
      </c>
      <c r="R525" s="10">
        <v>515</v>
      </c>
      <c r="S525" s="9" t="str">
        <f t="shared" si="380"/>
        <v>i</v>
      </c>
      <c r="T525" s="9" t="str">
        <f t="shared" si="379"/>
        <v>6</v>
      </c>
      <c r="U525" s="9" t="str">
        <f t="shared" si="379"/>
        <v>m</v>
      </c>
      <c r="V525" s="9" t="str">
        <f t="shared" si="379"/>
        <v>8</v>
      </c>
      <c r="W525" s="9" t="str">
        <f t="shared" si="379"/>
        <v>n</v>
      </c>
      <c r="X525" s="9" t="str">
        <f t="shared" si="379"/>
        <v>j</v>
      </c>
      <c r="Y525" s="9" t="str">
        <f t="shared" si="379"/>
        <v>2</v>
      </c>
      <c r="Z525" s="9" t="str">
        <f t="shared" si="379"/>
        <v>d</v>
      </c>
      <c r="AA525" s="9" t="str">
        <f t="shared" si="372"/>
        <v>o</v>
      </c>
      <c r="AB525" s="9" t="str">
        <f t="shared" si="372"/>
        <v>3</v>
      </c>
      <c r="AC525" s="9" t="str">
        <f t="shared" si="372"/>
        <v>9</v>
      </c>
      <c r="AD525" s="9" t="str">
        <f t="shared" si="372"/>
        <v>c</v>
      </c>
      <c r="AE525" s="9"/>
      <c r="AF525" s="9">
        <f t="shared" si="381"/>
        <v>19</v>
      </c>
      <c r="AG525" s="9">
        <f t="shared" si="382"/>
        <v>7</v>
      </c>
      <c r="AH525" s="9">
        <f t="shared" si="383"/>
        <v>23</v>
      </c>
      <c r="AI525" s="9">
        <f t="shared" si="384"/>
        <v>9</v>
      </c>
      <c r="AJ525" s="9">
        <f t="shared" si="385"/>
        <v>24</v>
      </c>
      <c r="AK525" s="9">
        <f t="shared" si="386"/>
        <v>20</v>
      </c>
      <c r="AL525" s="9">
        <f t="shared" si="387"/>
        <v>3</v>
      </c>
      <c r="AM525" s="9">
        <f t="shared" si="388"/>
        <v>14</v>
      </c>
      <c r="AN525" s="9">
        <f t="shared" si="389"/>
        <v>25</v>
      </c>
      <c r="AO525" s="9">
        <f t="shared" si="390"/>
        <v>4</v>
      </c>
      <c r="AP525" s="9">
        <f t="shared" si="391"/>
        <v>10</v>
      </c>
      <c r="AQ525" s="9">
        <f t="shared" si="392"/>
        <v>13</v>
      </c>
      <c r="AS525">
        <f t="shared" si="378"/>
        <v>1840</v>
      </c>
      <c r="AU525">
        <v>2276</v>
      </c>
      <c r="BM525" t="e">
        <f t="shared" si="393"/>
        <v>#N/A</v>
      </c>
      <c r="BN525" t="e">
        <f t="shared" si="394"/>
        <v>#N/A</v>
      </c>
      <c r="BO525" t="e">
        <f t="shared" si="395"/>
        <v>#N/A</v>
      </c>
      <c r="BP525" t="e">
        <f t="shared" si="396"/>
        <v>#N/A</v>
      </c>
      <c r="BQ525" t="e">
        <f t="shared" si="397"/>
        <v>#N/A</v>
      </c>
      <c r="BR525" t="e">
        <f t="shared" si="398"/>
        <v>#N/A</v>
      </c>
      <c r="BS525" t="e">
        <f t="shared" si="399"/>
        <v>#N/A</v>
      </c>
      <c r="BT525" t="e">
        <f t="shared" si="400"/>
        <v>#N/A</v>
      </c>
      <c r="BU525" t="e">
        <f t="shared" si="401"/>
        <v>#N/A</v>
      </c>
      <c r="BV525" t="e">
        <f t="shared" si="402"/>
        <v>#N/A</v>
      </c>
      <c r="BW525" t="e">
        <f t="shared" si="403"/>
        <v>#N/A</v>
      </c>
      <c r="BX525" t="e">
        <f t="shared" si="404"/>
        <v>#N/A</v>
      </c>
      <c r="BY525" t="e">
        <f t="shared" si="405"/>
        <v>#N/A</v>
      </c>
      <c r="BZ525" t="e">
        <f t="shared" si="406"/>
        <v>#N/A</v>
      </c>
      <c r="CA525" t="e">
        <f t="shared" si="407"/>
        <v>#N/A</v>
      </c>
      <c r="CB525" t="e">
        <f t="array" ref="CB525">[3]!LKnum(BM525:CA525)</f>
        <v>#NAME?</v>
      </c>
    </row>
    <row r="526" spans="16:80">
      <c r="P526">
        <v>516</v>
      </c>
      <c r="Q526" t="s">
        <v>874</v>
      </c>
      <c r="R526" s="10">
        <v>516</v>
      </c>
      <c r="S526" s="9" t="str">
        <f t="shared" si="380"/>
        <v>n</v>
      </c>
      <c r="T526" s="9" t="str">
        <f t="shared" si="379"/>
        <v>1</v>
      </c>
      <c r="U526" s="9" t="str">
        <f t="shared" si="379"/>
        <v>7</v>
      </c>
      <c r="V526" s="9" t="str">
        <f t="shared" si="379"/>
        <v>2</v>
      </c>
      <c r="W526" s="9" t="str">
        <f t="shared" si="379"/>
        <v>g</v>
      </c>
      <c r="X526" s="9" t="str">
        <f t="shared" si="379"/>
        <v>f</v>
      </c>
      <c r="Y526" s="9" t="str">
        <f t="shared" si="379"/>
        <v>b</v>
      </c>
      <c r="Z526" s="9" t="str">
        <f t="shared" si="379"/>
        <v>0</v>
      </c>
      <c r="AA526" s="9" t="str">
        <f t="shared" si="372"/>
        <v>j</v>
      </c>
      <c r="AB526" s="9" t="str">
        <f t="shared" si="372"/>
        <v>k</v>
      </c>
      <c r="AC526" s="9" t="str">
        <f t="shared" si="372"/>
        <v>d</v>
      </c>
      <c r="AD526" s="9" t="str">
        <f t="shared" si="372"/>
        <v>2</v>
      </c>
      <c r="AE526" s="9"/>
      <c r="AF526" s="9">
        <f t="shared" si="381"/>
        <v>24</v>
      </c>
      <c r="AG526" s="9">
        <f t="shared" si="382"/>
        <v>2</v>
      </c>
      <c r="AH526" s="9">
        <f t="shared" si="383"/>
        <v>8</v>
      </c>
      <c r="AI526" s="9">
        <f t="shared" si="384"/>
        <v>3</v>
      </c>
      <c r="AJ526" s="9">
        <f t="shared" si="385"/>
        <v>17</v>
      </c>
      <c r="AK526" s="9">
        <f t="shared" si="386"/>
        <v>16</v>
      </c>
      <c r="AL526" s="9">
        <f t="shared" si="387"/>
        <v>12</v>
      </c>
      <c r="AM526" s="9">
        <f t="shared" si="388"/>
        <v>1</v>
      </c>
      <c r="AN526" s="9">
        <f t="shared" si="389"/>
        <v>20</v>
      </c>
      <c r="AO526" s="9">
        <f t="shared" si="390"/>
        <v>21</v>
      </c>
      <c r="AP526" s="9">
        <f t="shared" si="391"/>
        <v>14</v>
      </c>
      <c r="AQ526" s="9">
        <f t="shared" si="392"/>
        <v>3</v>
      </c>
      <c r="AS526">
        <f t="shared" si="378"/>
        <v>767</v>
      </c>
      <c r="AU526">
        <v>1720</v>
      </c>
      <c r="BM526" t="e">
        <f t="shared" si="393"/>
        <v>#N/A</v>
      </c>
      <c r="BN526" t="e">
        <f t="shared" si="394"/>
        <v>#N/A</v>
      </c>
      <c r="BO526" t="e">
        <f t="shared" si="395"/>
        <v>#N/A</v>
      </c>
      <c r="BP526" t="e">
        <f t="shared" si="396"/>
        <v>#N/A</v>
      </c>
      <c r="BQ526" t="e">
        <f t="shared" si="397"/>
        <v>#N/A</v>
      </c>
      <c r="BR526" t="e">
        <f t="shared" si="398"/>
        <v>#N/A</v>
      </c>
      <c r="BS526" t="e">
        <f t="shared" si="399"/>
        <v>#N/A</v>
      </c>
      <c r="BT526" t="e">
        <f t="shared" si="400"/>
        <v>#N/A</v>
      </c>
      <c r="BU526" t="e">
        <f t="shared" si="401"/>
        <v>#N/A</v>
      </c>
      <c r="BV526" t="e">
        <f t="shared" si="402"/>
        <v>#N/A</v>
      </c>
      <c r="BW526" t="e">
        <f t="shared" si="403"/>
        <v>#N/A</v>
      </c>
      <c r="BX526" t="e">
        <f t="shared" si="404"/>
        <v>#N/A</v>
      </c>
      <c r="BY526" t="e">
        <f t="shared" si="405"/>
        <v>#N/A</v>
      </c>
      <c r="BZ526" t="e">
        <f t="shared" si="406"/>
        <v>#N/A</v>
      </c>
      <c r="CA526" t="e">
        <f t="shared" si="407"/>
        <v>#N/A</v>
      </c>
      <c r="CB526" t="e">
        <f t="array" ref="CB526">[3]!LKnum(BM526:CA526)</f>
        <v>#NAME?</v>
      </c>
    </row>
    <row r="527" spans="16:80">
      <c r="P527">
        <v>517</v>
      </c>
      <c r="Q527" t="s">
        <v>875</v>
      </c>
      <c r="R527" s="10">
        <v>517</v>
      </c>
      <c r="S527" s="9" t="str">
        <f t="shared" si="380"/>
        <v>o</v>
      </c>
      <c r="T527" s="9" t="str">
        <f t="shared" si="379"/>
        <v>j</v>
      </c>
      <c r="U527" s="9" t="str">
        <f t="shared" si="379"/>
        <v>7</v>
      </c>
      <c r="V527" s="9" t="str">
        <f t="shared" si="379"/>
        <v>1</v>
      </c>
      <c r="W527" s="9" t="str">
        <f t="shared" si="379"/>
        <v>b</v>
      </c>
      <c r="X527" s="9" t="str">
        <f t="shared" si="379"/>
        <v>n</v>
      </c>
      <c r="Y527" s="9" t="str">
        <f t="shared" si="379"/>
        <v>2</v>
      </c>
      <c r="Z527" s="9" t="str">
        <f t="shared" si="379"/>
        <v>5</v>
      </c>
      <c r="AA527" s="9" t="str">
        <f t="shared" si="372"/>
        <v>e</v>
      </c>
      <c r="AB527" s="9" t="str">
        <f t="shared" si="372"/>
        <v>4</v>
      </c>
      <c r="AC527" s="9" t="str">
        <f t="shared" si="372"/>
        <v>3</v>
      </c>
      <c r="AD527" s="9" t="str">
        <f t="shared" si="372"/>
        <v>h</v>
      </c>
      <c r="AE527" s="9"/>
      <c r="AF527" s="9">
        <f t="shared" si="381"/>
        <v>25</v>
      </c>
      <c r="AG527" s="9">
        <f t="shared" si="382"/>
        <v>20</v>
      </c>
      <c r="AH527" s="9">
        <f t="shared" si="383"/>
        <v>8</v>
      </c>
      <c r="AI527" s="9">
        <f t="shared" si="384"/>
        <v>2</v>
      </c>
      <c r="AJ527" s="9">
        <f t="shared" si="385"/>
        <v>12</v>
      </c>
      <c r="AK527" s="9">
        <f t="shared" si="386"/>
        <v>24</v>
      </c>
      <c r="AL527" s="9">
        <f t="shared" si="387"/>
        <v>3</v>
      </c>
      <c r="AM527" s="9">
        <f t="shared" si="388"/>
        <v>6</v>
      </c>
      <c r="AN527" s="9">
        <f t="shared" si="389"/>
        <v>15</v>
      </c>
      <c r="AO527" s="9">
        <f t="shared" si="390"/>
        <v>5</v>
      </c>
      <c r="AP527" s="9">
        <f t="shared" si="391"/>
        <v>4</v>
      </c>
      <c r="AQ527" s="9">
        <f t="shared" si="392"/>
        <v>18</v>
      </c>
      <c r="AS527">
        <f t="shared" si="378"/>
        <v>1233</v>
      </c>
      <c r="AU527">
        <v>1520</v>
      </c>
      <c r="BM527" t="e">
        <f t="shared" si="393"/>
        <v>#N/A</v>
      </c>
      <c r="BN527" t="e">
        <f t="shared" si="394"/>
        <v>#N/A</v>
      </c>
      <c r="BO527" t="e">
        <f t="shared" si="395"/>
        <v>#N/A</v>
      </c>
      <c r="BP527" t="e">
        <f t="shared" si="396"/>
        <v>#N/A</v>
      </c>
      <c r="BQ527" t="e">
        <f t="shared" si="397"/>
        <v>#N/A</v>
      </c>
      <c r="BR527" t="e">
        <f t="shared" si="398"/>
        <v>#N/A</v>
      </c>
      <c r="BS527" t="e">
        <f t="shared" si="399"/>
        <v>#N/A</v>
      </c>
      <c r="BT527" t="e">
        <f t="shared" si="400"/>
        <v>#N/A</v>
      </c>
      <c r="BU527" t="e">
        <f t="shared" si="401"/>
        <v>#N/A</v>
      </c>
      <c r="BV527" t="e">
        <f t="shared" si="402"/>
        <v>#N/A</v>
      </c>
      <c r="BW527" t="e">
        <f t="shared" si="403"/>
        <v>#N/A</v>
      </c>
      <c r="BX527" t="e">
        <f t="shared" si="404"/>
        <v>#N/A</v>
      </c>
      <c r="BY527" t="e">
        <f t="shared" si="405"/>
        <v>#N/A</v>
      </c>
      <c r="BZ527" t="e">
        <f t="shared" si="406"/>
        <v>#N/A</v>
      </c>
      <c r="CA527" t="e">
        <f t="shared" si="407"/>
        <v>#N/A</v>
      </c>
      <c r="CB527" t="e">
        <f t="array" ref="CB527">[3]!LKnum(BM527:CA527)</f>
        <v>#NAME?</v>
      </c>
    </row>
    <row r="528" spans="16:80">
      <c r="P528">
        <v>518</v>
      </c>
      <c r="Q528" t="s">
        <v>876</v>
      </c>
      <c r="R528" s="10">
        <v>518</v>
      </c>
      <c r="S528" s="9" t="str">
        <f t="shared" si="380"/>
        <v>c</v>
      </c>
      <c r="T528" s="9" t="str">
        <f t="shared" si="379"/>
        <v>n</v>
      </c>
      <c r="U528" s="9" t="str">
        <f t="shared" si="379"/>
        <v>9</v>
      </c>
      <c r="V528" s="9" t="str">
        <f t="shared" si="379"/>
        <v>0</v>
      </c>
      <c r="W528" s="9" t="str">
        <f t="shared" si="379"/>
        <v>k</v>
      </c>
      <c r="X528" s="9" t="str">
        <f t="shared" si="379"/>
        <v>l</v>
      </c>
      <c r="Y528" s="9" t="str">
        <f t="shared" si="379"/>
        <v>1</v>
      </c>
      <c r="Z528" s="9" t="str">
        <f t="shared" si="379"/>
        <v>d</v>
      </c>
      <c r="AA528" s="9" t="str">
        <f t="shared" si="372"/>
        <v>f</v>
      </c>
      <c r="AB528" s="9" t="str">
        <f t="shared" si="372"/>
        <v>e</v>
      </c>
      <c r="AC528" s="9" t="str">
        <f t="shared" si="372"/>
        <v>h</v>
      </c>
      <c r="AD528" s="9" t="str">
        <f t="shared" si="372"/>
        <v>j</v>
      </c>
      <c r="AE528" s="9"/>
      <c r="AF528" s="9">
        <f t="shared" si="381"/>
        <v>13</v>
      </c>
      <c r="AG528" s="9">
        <f t="shared" si="382"/>
        <v>24</v>
      </c>
      <c r="AH528" s="9">
        <f t="shared" si="383"/>
        <v>10</v>
      </c>
      <c r="AI528" s="9">
        <f t="shared" si="384"/>
        <v>1</v>
      </c>
      <c r="AJ528" s="9">
        <f t="shared" si="385"/>
        <v>21</v>
      </c>
      <c r="AK528" s="9">
        <f t="shared" si="386"/>
        <v>22</v>
      </c>
      <c r="AL528" s="9">
        <f t="shared" si="387"/>
        <v>2</v>
      </c>
      <c r="AM528" s="9">
        <f t="shared" si="388"/>
        <v>14</v>
      </c>
      <c r="AN528" s="9">
        <f t="shared" si="389"/>
        <v>16</v>
      </c>
      <c r="AO528" s="9">
        <f t="shared" si="390"/>
        <v>15</v>
      </c>
      <c r="AP528" s="9">
        <f t="shared" si="391"/>
        <v>18</v>
      </c>
      <c r="AQ528" s="9">
        <f t="shared" si="392"/>
        <v>20</v>
      </c>
      <c r="AS528">
        <f t="shared" si="378"/>
        <v>1802</v>
      </c>
      <c r="AU528">
        <v>1818</v>
      </c>
      <c r="BM528" t="e">
        <f t="shared" si="393"/>
        <v>#N/A</v>
      </c>
      <c r="BN528" t="e">
        <f t="shared" si="394"/>
        <v>#N/A</v>
      </c>
      <c r="BO528" t="e">
        <f t="shared" si="395"/>
        <v>#N/A</v>
      </c>
      <c r="BP528" t="e">
        <f t="shared" si="396"/>
        <v>#N/A</v>
      </c>
      <c r="BQ528" t="e">
        <f t="shared" si="397"/>
        <v>#N/A</v>
      </c>
      <c r="BR528" t="e">
        <f t="shared" si="398"/>
        <v>#N/A</v>
      </c>
      <c r="BS528" t="e">
        <f t="shared" si="399"/>
        <v>#N/A</v>
      </c>
      <c r="BT528" t="e">
        <f t="shared" si="400"/>
        <v>#N/A</v>
      </c>
      <c r="BU528" t="e">
        <f t="shared" si="401"/>
        <v>#N/A</v>
      </c>
      <c r="BV528" t="e">
        <f t="shared" si="402"/>
        <v>#N/A</v>
      </c>
      <c r="BW528" t="e">
        <f t="shared" si="403"/>
        <v>#N/A</v>
      </c>
      <c r="BX528" t="e">
        <f t="shared" si="404"/>
        <v>#N/A</v>
      </c>
      <c r="BY528" t="e">
        <f t="shared" si="405"/>
        <v>#N/A</v>
      </c>
      <c r="BZ528" t="e">
        <f t="shared" si="406"/>
        <v>#N/A</v>
      </c>
      <c r="CA528" t="e">
        <f t="shared" si="407"/>
        <v>#N/A</v>
      </c>
      <c r="CB528" t="e">
        <f t="array" ref="CB528">[3]!LKnum(BM528:CA528)</f>
        <v>#NAME?</v>
      </c>
    </row>
    <row r="529" spans="16:80">
      <c r="P529">
        <v>519</v>
      </c>
      <c r="Q529" t="s">
        <v>877</v>
      </c>
      <c r="R529" s="10">
        <v>519</v>
      </c>
      <c r="S529" s="9" t="str">
        <f t="shared" si="380"/>
        <v>j</v>
      </c>
      <c r="T529" s="9" t="str">
        <f t="shared" si="379"/>
        <v>6</v>
      </c>
      <c r="U529" s="9" t="str">
        <f t="shared" si="379"/>
        <v>k</v>
      </c>
      <c r="V529" s="9" t="str">
        <f t="shared" si="379"/>
        <v>m</v>
      </c>
      <c r="W529" s="9" t="str">
        <f t="shared" si="379"/>
        <v>0</v>
      </c>
      <c r="X529" s="9" t="str">
        <f t="shared" si="379"/>
        <v>n</v>
      </c>
      <c r="Y529" s="9" t="str">
        <f t="shared" si="379"/>
        <v>b</v>
      </c>
      <c r="Z529" s="9" t="str">
        <f t="shared" si="379"/>
        <v>o</v>
      </c>
      <c r="AA529" s="9" t="str">
        <f t="shared" si="372"/>
        <v>1</v>
      </c>
      <c r="AB529" s="9" t="str">
        <f t="shared" si="372"/>
        <v>g</v>
      </c>
      <c r="AC529" s="9" t="str">
        <f t="shared" si="372"/>
        <v>2</v>
      </c>
      <c r="AD529" s="9" t="str">
        <f t="shared" si="372"/>
        <v>l</v>
      </c>
      <c r="AE529" s="9"/>
      <c r="AF529" s="9">
        <f t="shared" si="381"/>
        <v>20</v>
      </c>
      <c r="AG529" s="9">
        <f t="shared" si="382"/>
        <v>7</v>
      </c>
      <c r="AH529" s="9">
        <f t="shared" si="383"/>
        <v>21</v>
      </c>
      <c r="AI529" s="9">
        <f t="shared" si="384"/>
        <v>23</v>
      </c>
      <c r="AJ529" s="9">
        <f t="shared" si="385"/>
        <v>1</v>
      </c>
      <c r="AK529" s="9">
        <f t="shared" si="386"/>
        <v>24</v>
      </c>
      <c r="AL529" s="9">
        <f t="shared" si="387"/>
        <v>12</v>
      </c>
      <c r="AM529" s="9">
        <f t="shared" si="388"/>
        <v>25</v>
      </c>
      <c r="AN529" s="9">
        <f t="shared" si="389"/>
        <v>2</v>
      </c>
      <c r="AO529" s="9">
        <f t="shared" si="390"/>
        <v>17</v>
      </c>
      <c r="AP529" s="9">
        <f t="shared" si="391"/>
        <v>3</v>
      </c>
      <c r="AQ529" s="9">
        <f t="shared" si="392"/>
        <v>22</v>
      </c>
      <c r="AS529">
        <f t="shared" si="378"/>
        <v>2365</v>
      </c>
      <c r="AU529">
        <v>1674</v>
      </c>
      <c r="BM529" t="e">
        <f t="shared" si="393"/>
        <v>#N/A</v>
      </c>
      <c r="BN529" t="e">
        <f t="shared" si="394"/>
        <v>#N/A</v>
      </c>
      <c r="BO529" t="e">
        <f t="shared" si="395"/>
        <v>#N/A</v>
      </c>
      <c r="BP529" t="e">
        <f t="shared" si="396"/>
        <v>#N/A</v>
      </c>
      <c r="BQ529" t="e">
        <f t="shared" si="397"/>
        <v>#N/A</v>
      </c>
      <c r="BR529" t="e">
        <f t="shared" si="398"/>
        <v>#N/A</v>
      </c>
      <c r="BS529" t="e">
        <f t="shared" si="399"/>
        <v>#N/A</v>
      </c>
      <c r="BT529" t="e">
        <f t="shared" si="400"/>
        <v>#N/A</v>
      </c>
      <c r="BU529" t="e">
        <f t="shared" si="401"/>
        <v>#N/A</v>
      </c>
      <c r="BV529" t="e">
        <f t="shared" si="402"/>
        <v>#N/A</v>
      </c>
      <c r="BW529" t="e">
        <f t="shared" si="403"/>
        <v>#N/A</v>
      </c>
      <c r="BX529" t="e">
        <f t="shared" si="404"/>
        <v>#N/A</v>
      </c>
      <c r="BY529" t="e">
        <f t="shared" si="405"/>
        <v>#N/A</v>
      </c>
      <c r="BZ529" t="e">
        <f t="shared" si="406"/>
        <v>#N/A</v>
      </c>
      <c r="CA529" t="e">
        <f t="shared" si="407"/>
        <v>#N/A</v>
      </c>
      <c r="CB529" t="e">
        <f t="array" ref="CB529">[3]!LKnum(BM529:CA529)</f>
        <v>#NAME?</v>
      </c>
    </row>
    <row r="530" spans="16:80">
      <c r="P530">
        <v>520</v>
      </c>
      <c r="Q530" t="s">
        <v>878</v>
      </c>
      <c r="R530" s="10">
        <v>520</v>
      </c>
      <c r="S530" s="9" t="str">
        <f t="shared" si="380"/>
        <v>l</v>
      </c>
      <c r="T530" s="9" t="str">
        <f t="shared" si="379"/>
        <v>m</v>
      </c>
      <c r="U530" s="9" t="str">
        <f t="shared" si="379"/>
        <v>3</v>
      </c>
      <c r="V530" s="9" t="str">
        <f t="shared" si="379"/>
        <v>c</v>
      </c>
      <c r="W530" s="9" t="str">
        <f t="shared" si="379"/>
        <v>b</v>
      </c>
      <c r="X530" s="9" t="str">
        <f t="shared" si="379"/>
        <v>e</v>
      </c>
      <c r="Y530" s="9" t="str">
        <f t="shared" si="379"/>
        <v>4</v>
      </c>
      <c r="Z530" s="9" t="str">
        <f t="shared" si="379"/>
        <v>n</v>
      </c>
      <c r="AA530" s="9" t="str">
        <f t="shared" si="372"/>
        <v>8</v>
      </c>
      <c r="AB530" s="9" t="str">
        <f t="shared" si="372"/>
        <v>o</v>
      </c>
      <c r="AC530" s="9" t="str">
        <f t="shared" si="372"/>
        <v>5</v>
      </c>
      <c r="AD530" s="9" t="str">
        <f t="shared" si="372"/>
        <v>j</v>
      </c>
      <c r="AE530" s="9"/>
      <c r="AF530" s="9">
        <f t="shared" si="381"/>
        <v>22</v>
      </c>
      <c r="AG530" s="9">
        <f t="shared" si="382"/>
        <v>23</v>
      </c>
      <c r="AH530" s="9">
        <f t="shared" si="383"/>
        <v>4</v>
      </c>
      <c r="AI530" s="9">
        <f t="shared" si="384"/>
        <v>13</v>
      </c>
      <c r="AJ530" s="9">
        <f t="shared" si="385"/>
        <v>12</v>
      </c>
      <c r="AK530" s="9">
        <f t="shared" si="386"/>
        <v>15</v>
      </c>
      <c r="AL530" s="9">
        <f t="shared" si="387"/>
        <v>5</v>
      </c>
      <c r="AM530" s="9">
        <f t="shared" si="388"/>
        <v>24</v>
      </c>
      <c r="AN530" s="9">
        <f t="shared" si="389"/>
        <v>9</v>
      </c>
      <c r="AO530" s="9">
        <f t="shared" si="390"/>
        <v>25</v>
      </c>
      <c r="AP530" s="9">
        <f t="shared" si="391"/>
        <v>6</v>
      </c>
      <c r="AQ530" s="9">
        <f t="shared" si="392"/>
        <v>20</v>
      </c>
      <c r="AS530">
        <f t="shared" si="378"/>
        <v>1684</v>
      </c>
      <c r="AU530">
        <v>2391</v>
      </c>
      <c r="BM530" t="e">
        <f t="shared" si="393"/>
        <v>#N/A</v>
      </c>
      <c r="BN530" t="e">
        <f t="shared" si="394"/>
        <v>#N/A</v>
      </c>
      <c r="BO530" t="e">
        <f t="shared" si="395"/>
        <v>#N/A</v>
      </c>
      <c r="BP530" t="e">
        <f t="shared" si="396"/>
        <v>#N/A</v>
      </c>
      <c r="BQ530" t="e">
        <f t="shared" si="397"/>
        <v>#N/A</v>
      </c>
      <c r="BR530" t="e">
        <f t="shared" si="398"/>
        <v>#N/A</v>
      </c>
      <c r="BS530" t="e">
        <f t="shared" si="399"/>
        <v>#N/A</v>
      </c>
      <c r="BT530" t="e">
        <f t="shared" si="400"/>
        <v>#N/A</v>
      </c>
      <c r="BU530" t="e">
        <f t="shared" si="401"/>
        <v>#N/A</v>
      </c>
      <c r="BV530" t="e">
        <f t="shared" si="402"/>
        <v>#N/A</v>
      </c>
      <c r="BW530" t="e">
        <f t="shared" si="403"/>
        <v>#N/A</v>
      </c>
      <c r="BX530" t="e">
        <f t="shared" si="404"/>
        <v>#N/A</v>
      </c>
      <c r="BY530" t="e">
        <f t="shared" si="405"/>
        <v>#N/A</v>
      </c>
      <c r="BZ530" t="e">
        <f t="shared" si="406"/>
        <v>#N/A</v>
      </c>
      <c r="CA530" t="e">
        <f t="shared" si="407"/>
        <v>#N/A</v>
      </c>
      <c r="CB530" t="e">
        <f t="array" ref="CB530">[3]!LKnum(BM530:CA530)</f>
        <v>#NAME?</v>
      </c>
    </row>
    <row r="531" spans="16:80">
      <c r="P531">
        <v>521</v>
      </c>
      <c r="Q531" t="s">
        <v>879</v>
      </c>
      <c r="R531" s="10">
        <v>521</v>
      </c>
      <c r="S531" s="9" t="str">
        <f t="shared" si="380"/>
        <v>9</v>
      </c>
      <c r="T531" s="9" t="str">
        <f t="shared" si="379"/>
        <v>o</v>
      </c>
      <c r="U531" s="9" t="str">
        <f t="shared" si="379"/>
        <v>3</v>
      </c>
      <c r="V531" s="9" t="str">
        <f t="shared" si="379"/>
        <v>1</v>
      </c>
      <c r="W531" s="9" t="str">
        <f t="shared" si="379"/>
        <v>e</v>
      </c>
      <c r="X531" s="9" t="str">
        <f t="shared" si="379"/>
        <v>5</v>
      </c>
      <c r="Y531" s="9" t="str">
        <f t="shared" si="379"/>
        <v>2</v>
      </c>
      <c r="Z531" s="9" t="str">
        <f t="shared" si="379"/>
        <v>8</v>
      </c>
      <c r="AA531" s="9" t="str">
        <f t="shared" si="372"/>
        <v>h</v>
      </c>
      <c r="AB531" s="9" t="str">
        <f t="shared" si="372"/>
        <v>a</v>
      </c>
      <c r="AC531" s="9" t="str">
        <f t="shared" si="372"/>
        <v>c</v>
      </c>
      <c r="AD531" s="9" t="str">
        <f t="shared" si="372"/>
        <v>i</v>
      </c>
      <c r="AE531" s="9"/>
      <c r="AF531" s="9">
        <f t="shared" si="381"/>
        <v>10</v>
      </c>
      <c r="AG531" s="9">
        <f t="shared" si="382"/>
        <v>25</v>
      </c>
      <c r="AH531" s="9">
        <f t="shared" si="383"/>
        <v>4</v>
      </c>
      <c r="AI531" s="9">
        <f t="shared" si="384"/>
        <v>2</v>
      </c>
      <c r="AJ531" s="9">
        <f t="shared" si="385"/>
        <v>15</v>
      </c>
      <c r="AK531" s="9">
        <f t="shared" si="386"/>
        <v>6</v>
      </c>
      <c r="AL531" s="9">
        <f t="shared" si="387"/>
        <v>3</v>
      </c>
      <c r="AM531" s="9">
        <f t="shared" si="388"/>
        <v>9</v>
      </c>
      <c r="AN531" s="9">
        <f t="shared" si="389"/>
        <v>18</v>
      </c>
      <c r="AO531" s="9">
        <f t="shared" si="390"/>
        <v>11</v>
      </c>
      <c r="AP531" s="9">
        <f t="shared" si="391"/>
        <v>13</v>
      </c>
      <c r="AQ531" s="9">
        <f t="shared" si="392"/>
        <v>19</v>
      </c>
      <c r="AS531">
        <f t="shared" si="378"/>
        <v>996</v>
      </c>
      <c r="AU531">
        <v>1427</v>
      </c>
      <c r="BM531" t="e">
        <f t="shared" si="393"/>
        <v>#N/A</v>
      </c>
      <c r="BN531" t="e">
        <f t="shared" si="394"/>
        <v>#N/A</v>
      </c>
      <c r="BO531" t="e">
        <f t="shared" si="395"/>
        <v>#N/A</v>
      </c>
      <c r="BP531" t="e">
        <f t="shared" si="396"/>
        <v>#N/A</v>
      </c>
      <c r="BQ531" t="e">
        <f t="shared" si="397"/>
        <v>#N/A</v>
      </c>
      <c r="BR531" t="e">
        <f t="shared" si="398"/>
        <v>#N/A</v>
      </c>
      <c r="BS531" t="e">
        <f t="shared" si="399"/>
        <v>#N/A</v>
      </c>
      <c r="BT531" t="e">
        <f t="shared" si="400"/>
        <v>#N/A</v>
      </c>
      <c r="BU531" t="e">
        <f t="shared" si="401"/>
        <v>#N/A</v>
      </c>
      <c r="BV531" t="e">
        <f t="shared" si="402"/>
        <v>#N/A</v>
      </c>
      <c r="BW531" t="e">
        <f t="shared" si="403"/>
        <v>#N/A</v>
      </c>
      <c r="BX531" t="e">
        <f t="shared" si="404"/>
        <v>#N/A</v>
      </c>
      <c r="BY531" t="e">
        <f t="shared" si="405"/>
        <v>#N/A</v>
      </c>
      <c r="BZ531" t="e">
        <f t="shared" si="406"/>
        <v>#N/A</v>
      </c>
      <c r="CA531" t="e">
        <f t="shared" si="407"/>
        <v>#N/A</v>
      </c>
      <c r="CB531" t="e">
        <f t="array" ref="CB531">[3]!LKnum(BM531:CA531)</f>
        <v>#NAME?</v>
      </c>
    </row>
    <row r="532" spans="16:80">
      <c r="P532">
        <v>522</v>
      </c>
      <c r="Q532" t="s">
        <v>880</v>
      </c>
      <c r="R532" s="10">
        <v>522</v>
      </c>
      <c r="S532" s="9" t="str">
        <f t="shared" si="380"/>
        <v>8</v>
      </c>
      <c r="T532" s="9" t="str">
        <f t="shared" ref="T532:Z541" si="408">MID($Q532,T$10,1)</f>
        <v>5</v>
      </c>
      <c r="U532" s="9" t="str">
        <f t="shared" si="408"/>
        <v>2</v>
      </c>
      <c r="V532" s="9" t="str">
        <f t="shared" si="408"/>
        <v>o</v>
      </c>
      <c r="W532" s="9" t="str">
        <f t="shared" si="408"/>
        <v>7</v>
      </c>
      <c r="X532" s="9" t="str">
        <f t="shared" si="408"/>
        <v>f</v>
      </c>
      <c r="Y532" s="9" t="str">
        <f t="shared" si="408"/>
        <v>g</v>
      </c>
      <c r="Z532" s="9" t="str">
        <f t="shared" si="408"/>
        <v>6</v>
      </c>
      <c r="AA532" s="9" t="str">
        <f t="shared" si="372"/>
        <v>i</v>
      </c>
      <c r="AB532" s="9" t="str">
        <f t="shared" si="372"/>
        <v>l</v>
      </c>
      <c r="AC532" s="9" t="str">
        <f t="shared" si="372"/>
        <v>m</v>
      </c>
      <c r="AD532" s="9" t="str">
        <f t="shared" si="372"/>
        <v>j</v>
      </c>
      <c r="AE532" s="9"/>
      <c r="AF532" s="9">
        <f t="shared" si="381"/>
        <v>9</v>
      </c>
      <c r="AG532" s="9">
        <f t="shared" si="382"/>
        <v>6</v>
      </c>
      <c r="AH532" s="9">
        <f t="shared" si="383"/>
        <v>3</v>
      </c>
      <c r="AI532" s="9">
        <f t="shared" si="384"/>
        <v>25</v>
      </c>
      <c r="AJ532" s="9">
        <f t="shared" si="385"/>
        <v>8</v>
      </c>
      <c r="AK532" s="9">
        <f t="shared" si="386"/>
        <v>16</v>
      </c>
      <c r="AL532" s="9">
        <f t="shared" si="387"/>
        <v>17</v>
      </c>
      <c r="AM532" s="9">
        <f t="shared" si="388"/>
        <v>7</v>
      </c>
      <c r="AN532" s="9">
        <f t="shared" si="389"/>
        <v>19</v>
      </c>
      <c r="AO532" s="9">
        <f t="shared" si="390"/>
        <v>22</v>
      </c>
      <c r="AP532" s="9">
        <f t="shared" si="391"/>
        <v>23</v>
      </c>
      <c r="AQ532" s="9">
        <f t="shared" si="392"/>
        <v>20</v>
      </c>
      <c r="AS532">
        <f t="shared" si="378"/>
        <v>1328</v>
      </c>
      <c r="AU532">
        <v>1021</v>
      </c>
      <c r="BM532" t="e">
        <f t="shared" si="393"/>
        <v>#N/A</v>
      </c>
      <c r="BN532" t="e">
        <f t="shared" si="394"/>
        <v>#N/A</v>
      </c>
      <c r="BO532" t="e">
        <f t="shared" si="395"/>
        <v>#N/A</v>
      </c>
      <c r="BP532" t="e">
        <f t="shared" si="396"/>
        <v>#N/A</v>
      </c>
      <c r="BQ532" t="e">
        <f t="shared" si="397"/>
        <v>#N/A</v>
      </c>
      <c r="BR532" t="e">
        <f t="shared" si="398"/>
        <v>#N/A</v>
      </c>
      <c r="BS532" t="e">
        <f t="shared" si="399"/>
        <v>#N/A</v>
      </c>
      <c r="BT532" t="e">
        <f t="shared" si="400"/>
        <v>#N/A</v>
      </c>
      <c r="BU532" t="e">
        <f t="shared" si="401"/>
        <v>#N/A</v>
      </c>
      <c r="BV532" t="e">
        <f t="shared" si="402"/>
        <v>#N/A</v>
      </c>
      <c r="BW532" t="e">
        <f t="shared" si="403"/>
        <v>#N/A</v>
      </c>
      <c r="BX532" t="e">
        <f t="shared" si="404"/>
        <v>#N/A</v>
      </c>
      <c r="BY532" t="e">
        <f t="shared" si="405"/>
        <v>#N/A</v>
      </c>
      <c r="BZ532" t="e">
        <f t="shared" si="406"/>
        <v>#N/A</v>
      </c>
      <c r="CA532" t="e">
        <f t="shared" si="407"/>
        <v>#N/A</v>
      </c>
      <c r="CB532" t="e">
        <f t="array" ref="CB532">[3]!LKnum(BM532:CA532)</f>
        <v>#NAME?</v>
      </c>
    </row>
    <row r="533" spans="16:80">
      <c r="P533">
        <v>523</v>
      </c>
      <c r="Q533" t="s">
        <v>881</v>
      </c>
      <c r="R533" s="10">
        <v>523</v>
      </c>
      <c r="S533" s="9" t="str">
        <f t="shared" si="380"/>
        <v>5</v>
      </c>
      <c r="T533" s="9" t="str">
        <f t="shared" si="408"/>
        <v>9</v>
      </c>
      <c r="U533" s="9" t="str">
        <f t="shared" si="408"/>
        <v>g</v>
      </c>
      <c r="V533" s="9" t="str">
        <f t="shared" si="408"/>
        <v>i</v>
      </c>
      <c r="W533" s="9" t="str">
        <f t="shared" si="408"/>
        <v>4</v>
      </c>
      <c r="X533" s="9" t="str">
        <f t="shared" si="408"/>
        <v>f</v>
      </c>
      <c r="Y533" s="9" t="str">
        <f t="shared" si="408"/>
        <v>k</v>
      </c>
      <c r="Z533" s="9" t="str">
        <f t="shared" si="408"/>
        <v>c</v>
      </c>
      <c r="AA533" s="9" t="str">
        <f t="shared" si="372"/>
        <v>h</v>
      </c>
      <c r="AB533" s="9" t="str">
        <f t="shared" si="372"/>
        <v>2</v>
      </c>
      <c r="AC533" s="9" t="str">
        <f t="shared" si="372"/>
        <v>o</v>
      </c>
      <c r="AD533" s="9" t="str">
        <f t="shared" si="372"/>
        <v>b</v>
      </c>
      <c r="AE533" s="9"/>
      <c r="AF533" s="9">
        <f t="shared" si="381"/>
        <v>6</v>
      </c>
      <c r="AG533" s="9">
        <f t="shared" si="382"/>
        <v>10</v>
      </c>
      <c r="AH533" s="9">
        <f t="shared" si="383"/>
        <v>17</v>
      </c>
      <c r="AI533" s="9">
        <f t="shared" si="384"/>
        <v>19</v>
      </c>
      <c r="AJ533" s="9">
        <f t="shared" si="385"/>
        <v>5</v>
      </c>
      <c r="AK533" s="9">
        <f t="shared" si="386"/>
        <v>16</v>
      </c>
      <c r="AL533" s="9">
        <f t="shared" si="387"/>
        <v>21</v>
      </c>
      <c r="AM533" s="9">
        <f t="shared" si="388"/>
        <v>13</v>
      </c>
      <c r="AN533" s="9">
        <f t="shared" si="389"/>
        <v>18</v>
      </c>
      <c r="AO533" s="9">
        <f t="shared" si="390"/>
        <v>3</v>
      </c>
      <c r="AP533" s="9">
        <f t="shared" si="391"/>
        <v>25</v>
      </c>
      <c r="AQ533" s="9">
        <f t="shared" si="392"/>
        <v>12</v>
      </c>
      <c r="AS533">
        <f t="shared" si="378"/>
        <v>1641</v>
      </c>
      <c r="AU533">
        <v>2048</v>
      </c>
      <c r="BM533" t="e">
        <f t="shared" si="393"/>
        <v>#N/A</v>
      </c>
      <c r="BN533" t="e">
        <f t="shared" si="394"/>
        <v>#N/A</v>
      </c>
      <c r="BO533" t="e">
        <f t="shared" si="395"/>
        <v>#N/A</v>
      </c>
      <c r="BP533" t="e">
        <f t="shared" si="396"/>
        <v>#N/A</v>
      </c>
      <c r="BQ533" t="e">
        <f t="shared" si="397"/>
        <v>#N/A</v>
      </c>
      <c r="BR533" t="e">
        <f t="shared" si="398"/>
        <v>#N/A</v>
      </c>
      <c r="BS533" t="e">
        <f t="shared" si="399"/>
        <v>#N/A</v>
      </c>
      <c r="BT533" t="e">
        <f t="shared" si="400"/>
        <v>#N/A</v>
      </c>
      <c r="BU533" t="e">
        <f t="shared" si="401"/>
        <v>#N/A</v>
      </c>
      <c r="BV533" t="e">
        <f t="shared" si="402"/>
        <v>#N/A</v>
      </c>
      <c r="BW533" t="e">
        <f t="shared" si="403"/>
        <v>#N/A</v>
      </c>
      <c r="BX533" t="e">
        <f t="shared" si="404"/>
        <v>#N/A</v>
      </c>
      <c r="BY533" t="e">
        <f t="shared" si="405"/>
        <v>#N/A</v>
      </c>
      <c r="BZ533" t="e">
        <f t="shared" si="406"/>
        <v>#N/A</v>
      </c>
      <c r="CA533" t="e">
        <f t="shared" si="407"/>
        <v>#N/A</v>
      </c>
      <c r="CB533" t="e">
        <f t="array" ref="CB533">[3]!LKnum(BM533:CA533)</f>
        <v>#NAME?</v>
      </c>
    </row>
    <row r="534" spans="16:80">
      <c r="P534">
        <v>524</v>
      </c>
      <c r="Q534" t="s">
        <v>882</v>
      </c>
      <c r="R534" s="10">
        <v>524</v>
      </c>
      <c r="S534" s="9" t="str">
        <f t="shared" si="380"/>
        <v>8</v>
      </c>
      <c r="T534" s="9" t="str">
        <f t="shared" si="408"/>
        <v>c</v>
      </c>
      <c r="U534" s="9" t="str">
        <f t="shared" si="408"/>
        <v>0</v>
      </c>
      <c r="V534" s="9" t="str">
        <f t="shared" si="408"/>
        <v>l</v>
      </c>
      <c r="W534" s="9" t="str">
        <f t="shared" si="408"/>
        <v>a</v>
      </c>
      <c r="X534" s="9" t="str">
        <f t="shared" si="408"/>
        <v>n</v>
      </c>
      <c r="Y534" s="9" t="str">
        <f t="shared" si="408"/>
        <v>1</v>
      </c>
      <c r="Z534" s="9" t="str">
        <f t="shared" si="408"/>
        <v>j</v>
      </c>
      <c r="AA534" s="9" t="str">
        <f t="shared" si="372"/>
        <v>e</v>
      </c>
      <c r="AB534" s="9" t="str">
        <f t="shared" si="372"/>
        <v>g</v>
      </c>
      <c r="AC534" s="9" t="str">
        <f t="shared" si="372"/>
        <v>7</v>
      </c>
      <c r="AD534" s="9" t="str">
        <f t="shared" si="372"/>
        <v>d</v>
      </c>
      <c r="AE534" s="9"/>
      <c r="AF534" s="9">
        <f t="shared" si="381"/>
        <v>9</v>
      </c>
      <c r="AG534" s="9">
        <f t="shared" si="382"/>
        <v>13</v>
      </c>
      <c r="AH534" s="9">
        <f t="shared" si="383"/>
        <v>1</v>
      </c>
      <c r="AI534" s="9">
        <f t="shared" si="384"/>
        <v>22</v>
      </c>
      <c r="AJ534" s="9">
        <f t="shared" si="385"/>
        <v>11</v>
      </c>
      <c r="AK534" s="9">
        <f t="shared" si="386"/>
        <v>24</v>
      </c>
      <c r="AL534" s="9">
        <f t="shared" si="387"/>
        <v>2</v>
      </c>
      <c r="AM534" s="9">
        <f t="shared" si="388"/>
        <v>20</v>
      </c>
      <c r="AN534" s="9">
        <f t="shared" si="389"/>
        <v>15</v>
      </c>
      <c r="AO534" s="9">
        <f t="shared" si="390"/>
        <v>17</v>
      </c>
      <c r="AP534" s="9">
        <f t="shared" si="391"/>
        <v>8</v>
      </c>
      <c r="AQ534" s="9">
        <f t="shared" si="392"/>
        <v>14</v>
      </c>
      <c r="AS534">
        <f t="shared" si="378"/>
        <v>1755</v>
      </c>
      <c r="AU534">
        <v>1417</v>
      </c>
      <c r="BM534" t="e">
        <f t="shared" si="393"/>
        <v>#N/A</v>
      </c>
      <c r="BN534" t="e">
        <f t="shared" si="394"/>
        <v>#N/A</v>
      </c>
      <c r="BO534" t="e">
        <f t="shared" si="395"/>
        <v>#N/A</v>
      </c>
      <c r="BP534" t="e">
        <f t="shared" si="396"/>
        <v>#N/A</v>
      </c>
      <c r="BQ534" t="e">
        <f t="shared" si="397"/>
        <v>#N/A</v>
      </c>
      <c r="BR534" t="e">
        <f t="shared" si="398"/>
        <v>#N/A</v>
      </c>
      <c r="BS534" t="e">
        <f t="shared" si="399"/>
        <v>#N/A</v>
      </c>
      <c r="BT534" t="e">
        <f t="shared" si="400"/>
        <v>#N/A</v>
      </c>
      <c r="BU534" t="e">
        <f t="shared" si="401"/>
        <v>#N/A</v>
      </c>
      <c r="BV534" t="e">
        <f t="shared" si="402"/>
        <v>#N/A</v>
      </c>
      <c r="BW534" t="e">
        <f t="shared" si="403"/>
        <v>#N/A</v>
      </c>
      <c r="BX534" t="e">
        <f t="shared" si="404"/>
        <v>#N/A</v>
      </c>
      <c r="BY534" t="e">
        <f t="shared" si="405"/>
        <v>#N/A</v>
      </c>
      <c r="BZ534" t="e">
        <f t="shared" si="406"/>
        <v>#N/A</v>
      </c>
      <c r="CA534" t="e">
        <f t="shared" si="407"/>
        <v>#N/A</v>
      </c>
      <c r="CB534" t="e">
        <f t="array" ref="CB534">[3]!LKnum(BM534:CA534)</f>
        <v>#NAME?</v>
      </c>
    </row>
    <row r="535" spans="16:80">
      <c r="P535">
        <v>525</v>
      </c>
      <c r="Q535" t="s">
        <v>883</v>
      </c>
      <c r="R535" s="10">
        <v>525</v>
      </c>
      <c r="S535" s="9" t="str">
        <f t="shared" si="380"/>
        <v>9</v>
      </c>
      <c r="T535" s="9" t="str">
        <f t="shared" si="408"/>
        <v>g</v>
      </c>
      <c r="U535" s="9" t="str">
        <f t="shared" si="408"/>
        <v>3</v>
      </c>
      <c r="V535" s="9" t="str">
        <f t="shared" si="408"/>
        <v>6</v>
      </c>
      <c r="W535" s="9" t="str">
        <f t="shared" si="408"/>
        <v>h</v>
      </c>
      <c r="X535" s="9" t="str">
        <f t="shared" si="408"/>
        <v>4</v>
      </c>
      <c r="Y535" s="9" t="str">
        <f t="shared" si="408"/>
        <v>o</v>
      </c>
      <c r="Z535" s="9" t="str">
        <f t="shared" si="408"/>
        <v>n</v>
      </c>
      <c r="AA535" s="9" t="str">
        <f t="shared" ref="AA535:AD598" si="409">MID($Q535,AA$10,1)</f>
        <v>5</v>
      </c>
      <c r="AB535" s="9" t="str">
        <f t="shared" si="409"/>
        <v>m</v>
      </c>
      <c r="AC535" s="9" t="str">
        <f t="shared" si="409"/>
        <v>2</v>
      </c>
      <c r="AD535" s="9" t="str">
        <f t="shared" si="409"/>
        <v>e</v>
      </c>
      <c r="AE535" s="9"/>
      <c r="AF535" s="9">
        <f t="shared" si="381"/>
        <v>10</v>
      </c>
      <c r="AG535" s="9">
        <f t="shared" si="382"/>
        <v>17</v>
      </c>
      <c r="AH535" s="9">
        <f t="shared" si="383"/>
        <v>4</v>
      </c>
      <c r="AI535" s="9">
        <f t="shared" si="384"/>
        <v>7</v>
      </c>
      <c r="AJ535" s="9">
        <f t="shared" si="385"/>
        <v>18</v>
      </c>
      <c r="AK535" s="9">
        <f t="shared" si="386"/>
        <v>5</v>
      </c>
      <c r="AL535" s="9">
        <f t="shared" si="387"/>
        <v>25</v>
      </c>
      <c r="AM535" s="9">
        <f t="shared" si="388"/>
        <v>24</v>
      </c>
      <c r="AN535" s="9">
        <f t="shared" si="389"/>
        <v>6</v>
      </c>
      <c r="AO535" s="9">
        <f t="shared" si="390"/>
        <v>23</v>
      </c>
      <c r="AP535" s="9">
        <f t="shared" si="391"/>
        <v>3</v>
      </c>
      <c r="AQ535" s="9">
        <f t="shared" si="392"/>
        <v>15</v>
      </c>
      <c r="AS535">
        <f t="shared" si="378"/>
        <v>1904</v>
      </c>
      <c r="AU535">
        <v>1812</v>
      </c>
      <c r="BM535" t="e">
        <f t="shared" si="393"/>
        <v>#N/A</v>
      </c>
      <c r="BN535" t="e">
        <f t="shared" si="394"/>
        <v>#N/A</v>
      </c>
      <c r="BO535" t="e">
        <f t="shared" si="395"/>
        <v>#N/A</v>
      </c>
      <c r="BP535" t="e">
        <f t="shared" si="396"/>
        <v>#N/A</v>
      </c>
      <c r="BQ535" t="e">
        <f t="shared" si="397"/>
        <v>#N/A</v>
      </c>
      <c r="BR535" t="e">
        <f t="shared" si="398"/>
        <v>#N/A</v>
      </c>
      <c r="BS535" t="e">
        <f t="shared" si="399"/>
        <v>#N/A</v>
      </c>
      <c r="BT535" t="e">
        <f t="shared" si="400"/>
        <v>#N/A</v>
      </c>
      <c r="BU535" t="e">
        <f t="shared" si="401"/>
        <v>#N/A</v>
      </c>
      <c r="BV535" t="e">
        <f t="shared" si="402"/>
        <v>#N/A</v>
      </c>
      <c r="BW535" t="e">
        <f t="shared" si="403"/>
        <v>#N/A</v>
      </c>
      <c r="BX535" t="e">
        <f t="shared" si="404"/>
        <v>#N/A</v>
      </c>
      <c r="BY535" t="e">
        <f t="shared" si="405"/>
        <v>#N/A</v>
      </c>
      <c r="BZ535" t="e">
        <f t="shared" si="406"/>
        <v>#N/A</v>
      </c>
      <c r="CA535" t="e">
        <f t="shared" si="407"/>
        <v>#N/A</v>
      </c>
      <c r="CB535" t="e">
        <f t="array" ref="CB535">[3]!LKnum(BM535:CA535)</f>
        <v>#NAME?</v>
      </c>
    </row>
    <row r="536" spans="16:80">
      <c r="P536">
        <v>526</v>
      </c>
      <c r="Q536" t="s">
        <v>884</v>
      </c>
      <c r="R536" s="10">
        <v>526</v>
      </c>
      <c r="S536" s="9" t="str">
        <f t="shared" si="380"/>
        <v>c</v>
      </c>
      <c r="T536" s="9" t="str">
        <f t="shared" si="408"/>
        <v>2</v>
      </c>
      <c r="U536" s="9" t="str">
        <f t="shared" si="408"/>
        <v>0</v>
      </c>
      <c r="V536" s="9" t="str">
        <f t="shared" si="408"/>
        <v>4</v>
      </c>
      <c r="W536" s="9" t="str">
        <f t="shared" si="408"/>
        <v>a</v>
      </c>
      <c r="X536" s="9" t="str">
        <f t="shared" si="408"/>
        <v>i</v>
      </c>
      <c r="Y536" s="9" t="str">
        <f t="shared" si="408"/>
        <v>b</v>
      </c>
      <c r="Z536" s="9" t="str">
        <f t="shared" si="408"/>
        <v>2</v>
      </c>
      <c r="AA536" s="9" t="str">
        <f t="shared" si="409"/>
        <v>j</v>
      </c>
      <c r="AB536" s="9" t="str">
        <f t="shared" si="409"/>
        <v>d</v>
      </c>
      <c r="AC536" s="9" t="str">
        <f t="shared" si="409"/>
        <v>o</v>
      </c>
      <c r="AD536" s="9" t="str">
        <f t="shared" si="409"/>
        <v>f</v>
      </c>
      <c r="AE536" s="9"/>
      <c r="AF536" s="9">
        <f t="shared" si="381"/>
        <v>13</v>
      </c>
      <c r="AG536" s="9">
        <f t="shared" si="382"/>
        <v>3</v>
      </c>
      <c r="AH536" s="9">
        <f t="shared" si="383"/>
        <v>1</v>
      </c>
      <c r="AI536" s="9">
        <f t="shared" si="384"/>
        <v>5</v>
      </c>
      <c r="AJ536" s="9">
        <f t="shared" si="385"/>
        <v>11</v>
      </c>
      <c r="AK536" s="9">
        <f t="shared" si="386"/>
        <v>19</v>
      </c>
      <c r="AL536" s="9">
        <f t="shared" si="387"/>
        <v>12</v>
      </c>
      <c r="AM536" s="9">
        <f t="shared" si="388"/>
        <v>3</v>
      </c>
      <c r="AN536" s="9">
        <f t="shared" si="389"/>
        <v>20</v>
      </c>
      <c r="AO536" s="9">
        <f t="shared" si="390"/>
        <v>14</v>
      </c>
      <c r="AP536" s="9">
        <f t="shared" si="391"/>
        <v>25</v>
      </c>
      <c r="AQ536" s="9">
        <f t="shared" si="392"/>
        <v>16</v>
      </c>
      <c r="AS536">
        <f t="shared" si="378"/>
        <v>670</v>
      </c>
      <c r="AU536">
        <v>1344</v>
      </c>
      <c r="BM536" t="e">
        <f t="shared" si="393"/>
        <v>#N/A</v>
      </c>
      <c r="BN536" t="e">
        <f t="shared" si="394"/>
        <v>#N/A</v>
      </c>
      <c r="BO536" t="e">
        <f t="shared" si="395"/>
        <v>#N/A</v>
      </c>
      <c r="BP536" t="e">
        <f t="shared" si="396"/>
        <v>#N/A</v>
      </c>
      <c r="BQ536" t="e">
        <f t="shared" si="397"/>
        <v>#N/A</v>
      </c>
      <c r="BR536" t="e">
        <f t="shared" si="398"/>
        <v>#N/A</v>
      </c>
      <c r="BS536" t="e">
        <f t="shared" si="399"/>
        <v>#N/A</v>
      </c>
      <c r="BT536" t="e">
        <f t="shared" si="400"/>
        <v>#N/A</v>
      </c>
      <c r="BU536" t="e">
        <f t="shared" si="401"/>
        <v>#N/A</v>
      </c>
      <c r="BV536" t="e">
        <f t="shared" si="402"/>
        <v>#N/A</v>
      </c>
      <c r="BW536" t="e">
        <f t="shared" si="403"/>
        <v>#N/A</v>
      </c>
      <c r="BX536" t="e">
        <f t="shared" si="404"/>
        <v>#N/A</v>
      </c>
      <c r="BY536" t="e">
        <f t="shared" si="405"/>
        <v>#N/A</v>
      </c>
      <c r="BZ536" t="e">
        <f t="shared" si="406"/>
        <v>#N/A</v>
      </c>
      <c r="CA536" t="e">
        <f t="shared" si="407"/>
        <v>#N/A</v>
      </c>
      <c r="CB536" t="e">
        <f t="array" ref="CB536">[3]!LKnum(BM536:CA536)</f>
        <v>#NAME?</v>
      </c>
    </row>
    <row r="537" spans="16:80">
      <c r="P537">
        <v>527</v>
      </c>
      <c r="Q537" t="s">
        <v>885</v>
      </c>
      <c r="R537" s="10">
        <v>527</v>
      </c>
      <c r="S537" s="9" t="str">
        <f t="shared" si="380"/>
        <v>2</v>
      </c>
      <c r="T537" s="9" t="str">
        <f t="shared" si="408"/>
        <v>o</v>
      </c>
      <c r="U537" s="9" t="str">
        <f t="shared" si="408"/>
        <v>2</v>
      </c>
      <c r="V537" s="9" t="str">
        <f t="shared" si="408"/>
        <v>f</v>
      </c>
      <c r="W537" s="9" t="str">
        <f t="shared" si="408"/>
        <v>8</v>
      </c>
      <c r="X537" s="9" t="str">
        <f t="shared" si="408"/>
        <v>c</v>
      </c>
      <c r="Y537" s="9" t="str">
        <f t="shared" si="408"/>
        <v>0</v>
      </c>
      <c r="Z537" s="9" t="str">
        <f t="shared" si="408"/>
        <v>9</v>
      </c>
      <c r="AA537" s="9" t="str">
        <f t="shared" si="409"/>
        <v>k</v>
      </c>
      <c r="AB537" s="9" t="str">
        <f t="shared" si="409"/>
        <v>h</v>
      </c>
      <c r="AC537" s="9" t="str">
        <f t="shared" si="409"/>
        <v>a</v>
      </c>
      <c r="AD537" s="9" t="str">
        <f t="shared" si="409"/>
        <v>e</v>
      </c>
      <c r="AE537" s="9"/>
      <c r="AF537" s="9">
        <f t="shared" si="381"/>
        <v>3</v>
      </c>
      <c r="AG537" s="9">
        <f t="shared" si="382"/>
        <v>25</v>
      </c>
      <c r="AH537" s="9">
        <f t="shared" si="383"/>
        <v>3</v>
      </c>
      <c r="AI537" s="9">
        <f t="shared" si="384"/>
        <v>16</v>
      </c>
      <c r="AJ537" s="9">
        <f t="shared" si="385"/>
        <v>9</v>
      </c>
      <c r="AK537" s="9">
        <f t="shared" si="386"/>
        <v>13</v>
      </c>
      <c r="AL537" s="9">
        <f t="shared" si="387"/>
        <v>1</v>
      </c>
      <c r="AM537" s="9">
        <f t="shared" si="388"/>
        <v>10</v>
      </c>
      <c r="AN537" s="9">
        <f t="shared" si="389"/>
        <v>21</v>
      </c>
      <c r="AO537" s="9">
        <f t="shared" si="390"/>
        <v>18</v>
      </c>
      <c r="AP537" s="9">
        <f t="shared" si="391"/>
        <v>11</v>
      </c>
      <c r="AQ537" s="9">
        <f t="shared" si="392"/>
        <v>15</v>
      </c>
      <c r="AS537">
        <f t="shared" si="378"/>
        <v>1241</v>
      </c>
      <c r="AU537">
        <v>1287</v>
      </c>
      <c r="BM537" t="e">
        <f t="shared" si="393"/>
        <v>#N/A</v>
      </c>
      <c r="BN537" t="e">
        <f t="shared" si="394"/>
        <v>#N/A</v>
      </c>
      <c r="BO537" t="e">
        <f t="shared" si="395"/>
        <v>#N/A</v>
      </c>
      <c r="BP537" t="e">
        <f t="shared" si="396"/>
        <v>#N/A</v>
      </c>
      <c r="BQ537" t="e">
        <f t="shared" si="397"/>
        <v>#N/A</v>
      </c>
      <c r="BR537" t="e">
        <f t="shared" si="398"/>
        <v>#N/A</v>
      </c>
      <c r="BS537" t="e">
        <f t="shared" si="399"/>
        <v>#N/A</v>
      </c>
      <c r="BT537" t="e">
        <f t="shared" si="400"/>
        <v>#N/A</v>
      </c>
      <c r="BU537" t="e">
        <f t="shared" si="401"/>
        <v>#N/A</v>
      </c>
      <c r="BV537" t="e">
        <f t="shared" si="402"/>
        <v>#N/A</v>
      </c>
      <c r="BW537" t="e">
        <f t="shared" si="403"/>
        <v>#N/A</v>
      </c>
      <c r="BX537" t="e">
        <f t="shared" si="404"/>
        <v>#N/A</v>
      </c>
      <c r="BY537" t="e">
        <f t="shared" si="405"/>
        <v>#N/A</v>
      </c>
      <c r="BZ537" t="e">
        <f t="shared" si="406"/>
        <v>#N/A</v>
      </c>
      <c r="CA537" t="e">
        <f t="shared" si="407"/>
        <v>#N/A</v>
      </c>
      <c r="CB537" t="e">
        <f t="array" ref="CB537">[3]!LKnum(BM537:CA537)</f>
        <v>#NAME?</v>
      </c>
    </row>
    <row r="538" spans="16:80">
      <c r="P538">
        <v>528</v>
      </c>
      <c r="Q538" t="s">
        <v>886</v>
      </c>
      <c r="R538" s="10">
        <v>528</v>
      </c>
      <c r="S538" s="9" t="str">
        <f t="shared" si="380"/>
        <v>9</v>
      </c>
      <c r="T538" s="9" t="str">
        <f t="shared" si="408"/>
        <v>1</v>
      </c>
      <c r="U538" s="9" t="str">
        <f t="shared" si="408"/>
        <v>7</v>
      </c>
      <c r="V538" s="9" t="str">
        <f t="shared" si="408"/>
        <v>0</v>
      </c>
      <c r="W538" s="9" t="str">
        <f t="shared" si="408"/>
        <v>2</v>
      </c>
      <c r="X538" s="9" t="str">
        <f t="shared" si="408"/>
        <v>f</v>
      </c>
      <c r="Y538" s="9" t="str">
        <f t="shared" si="408"/>
        <v>d</v>
      </c>
      <c r="Z538" s="9" t="str">
        <f t="shared" si="408"/>
        <v>e</v>
      </c>
      <c r="AA538" s="9" t="str">
        <f t="shared" si="409"/>
        <v>k</v>
      </c>
      <c r="AB538" s="9" t="str">
        <f t="shared" si="409"/>
        <v>g</v>
      </c>
      <c r="AC538" s="9" t="str">
        <f t="shared" si="409"/>
        <v>h</v>
      </c>
      <c r="AD538" s="9" t="str">
        <f t="shared" si="409"/>
        <v>m</v>
      </c>
      <c r="AE538" s="9"/>
      <c r="AF538" s="9">
        <f t="shared" si="381"/>
        <v>10</v>
      </c>
      <c r="AG538" s="9">
        <f t="shared" si="382"/>
        <v>2</v>
      </c>
      <c r="AH538" s="9">
        <f t="shared" si="383"/>
        <v>8</v>
      </c>
      <c r="AI538" s="9">
        <f t="shared" si="384"/>
        <v>1</v>
      </c>
      <c r="AJ538" s="9">
        <f t="shared" si="385"/>
        <v>3</v>
      </c>
      <c r="AK538" s="9">
        <f t="shared" si="386"/>
        <v>16</v>
      </c>
      <c r="AL538" s="9">
        <f t="shared" si="387"/>
        <v>14</v>
      </c>
      <c r="AM538" s="9">
        <f t="shared" si="388"/>
        <v>15</v>
      </c>
      <c r="AN538" s="9">
        <f t="shared" si="389"/>
        <v>21</v>
      </c>
      <c r="AO538" s="9">
        <f t="shared" si="390"/>
        <v>17</v>
      </c>
      <c r="AP538" s="9">
        <f t="shared" si="391"/>
        <v>18</v>
      </c>
      <c r="AQ538" s="9">
        <f t="shared" si="392"/>
        <v>23</v>
      </c>
      <c r="AS538">
        <f t="shared" si="378"/>
        <v>755</v>
      </c>
      <c r="AU538">
        <v>469</v>
      </c>
      <c r="BM538" t="e">
        <f t="shared" si="393"/>
        <v>#N/A</v>
      </c>
      <c r="BN538" t="e">
        <f t="shared" si="394"/>
        <v>#N/A</v>
      </c>
      <c r="BO538" t="e">
        <f t="shared" si="395"/>
        <v>#N/A</v>
      </c>
      <c r="BP538" t="e">
        <f t="shared" si="396"/>
        <v>#N/A</v>
      </c>
      <c r="BQ538" t="e">
        <f t="shared" si="397"/>
        <v>#N/A</v>
      </c>
      <c r="BR538" t="e">
        <f t="shared" si="398"/>
        <v>#N/A</v>
      </c>
      <c r="BS538" t="e">
        <f t="shared" si="399"/>
        <v>#N/A</v>
      </c>
      <c r="BT538" t="e">
        <f t="shared" si="400"/>
        <v>#N/A</v>
      </c>
      <c r="BU538" t="e">
        <f t="shared" si="401"/>
        <v>#N/A</v>
      </c>
      <c r="BV538" t="e">
        <f t="shared" si="402"/>
        <v>#N/A</v>
      </c>
      <c r="BW538" t="e">
        <f t="shared" si="403"/>
        <v>#N/A</v>
      </c>
      <c r="BX538" t="e">
        <f t="shared" si="404"/>
        <v>#N/A</v>
      </c>
      <c r="BY538" t="e">
        <f t="shared" si="405"/>
        <v>#N/A</v>
      </c>
      <c r="BZ538" t="e">
        <f t="shared" si="406"/>
        <v>#N/A</v>
      </c>
      <c r="CA538" t="e">
        <f t="shared" si="407"/>
        <v>#N/A</v>
      </c>
      <c r="CB538" t="e">
        <f t="array" ref="CB538">[3]!LKnum(BM538:CA538)</f>
        <v>#NAME?</v>
      </c>
    </row>
    <row r="539" spans="16:80">
      <c r="P539">
        <v>529</v>
      </c>
      <c r="Q539" t="s">
        <v>887</v>
      </c>
      <c r="R539" s="10">
        <v>529</v>
      </c>
      <c r="S539" s="9" t="str">
        <f t="shared" si="380"/>
        <v>1</v>
      </c>
      <c r="T539" s="9" t="str">
        <f t="shared" si="408"/>
        <v>f</v>
      </c>
      <c r="U539" s="9" t="str">
        <f t="shared" si="408"/>
        <v>9</v>
      </c>
      <c r="V539" s="9" t="str">
        <f t="shared" si="408"/>
        <v>k</v>
      </c>
      <c r="W539" s="9" t="str">
        <f t="shared" si="408"/>
        <v>d</v>
      </c>
      <c r="X539" s="9" t="str">
        <f t="shared" si="408"/>
        <v>b</v>
      </c>
      <c r="Y539" s="9" t="str">
        <f t="shared" si="408"/>
        <v>l</v>
      </c>
      <c r="Z539" s="9" t="str">
        <f t="shared" si="408"/>
        <v>o</v>
      </c>
      <c r="AA539" s="9" t="str">
        <f t="shared" si="409"/>
        <v>j</v>
      </c>
      <c r="AB539" s="9" t="str">
        <f t="shared" si="409"/>
        <v>c</v>
      </c>
      <c r="AC539" s="9" t="str">
        <f t="shared" si="409"/>
        <v>0</v>
      </c>
      <c r="AD539" s="9" t="str">
        <f t="shared" si="409"/>
        <v>h</v>
      </c>
      <c r="AE539" s="9"/>
      <c r="AF539" s="9">
        <f t="shared" si="381"/>
        <v>2</v>
      </c>
      <c r="AG539" s="9">
        <f t="shared" si="382"/>
        <v>16</v>
      </c>
      <c r="AH539" s="9">
        <f t="shared" si="383"/>
        <v>10</v>
      </c>
      <c r="AI539" s="9">
        <f t="shared" si="384"/>
        <v>21</v>
      </c>
      <c r="AJ539" s="9">
        <f t="shared" si="385"/>
        <v>14</v>
      </c>
      <c r="AK539" s="9">
        <f t="shared" si="386"/>
        <v>12</v>
      </c>
      <c r="AL539" s="9">
        <f t="shared" si="387"/>
        <v>22</v>
      </c>
      <c r="AM539" s="9">
        <f t="shared" si="388"/>
        <v>25</v>
      </c>
      <c r="AN539" s="9">
        <f t="shared" si="389"/>
        <v>20</v>
      </c>
      <c r="AO539" s="9">
        <f t="shared" si="390"/>
        <v>13</v>
      </c>
      <c r="AP539" s="9">
        <f t="shared" si="391"/>
        <v>1</v>
      </c>
      <c r="AQ539" s="9">
        <f t="shared" si="392"/>
        <v>18</v>
      </c>
      <c r="AS539">
        <f t="shared" si="378"/>
        <v>2246</v>
      </c>
      <c r="AU539">
        <v>2527</v>
      </c>
      <c r="BM539" t="e">
        <f t="shared" si="393"/>
        <v>#N/A</v>
      </c>
      <c r="BN539" t="e">
        <f t="shared" si="394"/>
        <v>#N/A</v>
      </c>
      <c r="BO539" t="e">
        <f t="shared" si="395"/>
        <v>#N/A</v>
      </c>
      <c r="BP539" t="e">
        <f t="shared" si="396"/>
        <v>#N/A</v>
      </c>
      <c r="BQ539" t="e">
        <f t="shared" si="397"/>
        <v>#N/A</v>
      </c>
      <c r="BR539" t="e">
        <f t="shared" si="398"/>
        <v>#N/A</v>
      </c>
      <c r="BS539" t="e">
        <f t="shared" si="399"/>
        <v>#N/A</v>
      </c>
      <c r="BT539" t="e">
        <f t="shared" si="400"/>
        <v>#N/A</v>
      </c>
      <c r="BU539" t="e">
        <f t="shared" si="401"/>
        <v>#N/A</v>
      </c>
      <c r="BV539" t="e">
        <f t="shared" si="402"/>
        <v>#N/A</v>
      </c>
      <c r="BW539" t="e">
        <f t="shared" si="403"/>
        <v>#N/A</v>
      </c>
      <c r="BX539" t="e">
        <f t="shared" si="404"/>
        <v>#N/A</v>
      </c>
      <c r="BY539" t="e">
        <f t="shared" si="405"/>
        <v>#N/A</v>
      </c>
      <c r="BZ539" t="e">
        <f t="shared" si="406"/>
        <v>#N/A</v>
      </c>
      <c r="CA539" t="e">
        <f t="shared" si="407"/>
        <v>#N/A</v>
      </c>
      <c r="CB539" t="e">
        <f t="array" ref="CB539">[3]!LKnum(BM539:CA539)</f>
        <v>#NAME?</v>
      </c>
    </row>
    <row r="540" spans="16:80">
      <c r="P540">
        <v>530</v>
      </c>
      <c r="Q540" t="s">
        <v>888</v>
      </c>
      <c r="R540" s="10">
        <v>530</v>
      </c>
      <c r="S540" s="9" t="str">
        <f t="shared" si="380"/>
        <v>o</v>
      </c>
      <c r="T540" s="9" t="str">
        <f t="shared" si="408"/>
        <v>g</v>
      </c>
      <c r="U540" s="9" t="str">
        <f t="shared" si="408"/>
        <v>f</v>
      </c>
      <c r="V540" s="9" t="str">
        <f t="shared" si="408"/>
        <v>n</v>
      </c>
      <c r="W540" s="9" t="str">
        <f t="shared" si="408"/>
        <v>2</v>
      </c>
      <c r="X540" s="9" t="str">
        <f t="shared" si="408"/>
        <v>5</v>
      </c>
      <c r="Y540" s="9" t="str">
        <f t="shared" si="408"/>
        <v>k</v>
      </c>
      <c r="Z540" s="9" t="str">
        <f t="shared" si="408"/>
        <v>d</v>
      </c>
      <c r="AA540" s="9" t="str">
        <f t="shared" si="409"/>
        <v>8</v>
      </c>
      <c r="AB540" s="9" t="str">
        <f t="shared" si="409"/>
        <v>7</v>
      </c>
      <c r="AC540" s="9" t="str">
        <f t="shared" si="409"/>
        <v>b</v>
      </c>
      <c r="AD540" s="9" t="str">
        <f t="shared" si="409"/>
        <v>6</v>
      </c>
      <c r="AE540" s="9"/>
      <c r="AF540" s="9">
        <f t="shared" si="381"/>
        <v>25</v>
      </c>
      <c r="AG540" s="9">
        <f t="shared" si="382"/>
        <v>17</v>
      </c>
      <c r="AH540" s="9">
        <f t="shared" si="383"/>
        <v>16</v>
      </c>
      <c r="AI540" s="9">
        <f t="shared" si="384"/>
        <v>24</v>
      </c>
      <c r="AJ540" s="9">
        <f t="shared" si="385"/>
        <v>3</v>
      </c>
      <c r="AK540" s="9">
        <f t="shared" si="386"/>
        <v>6</v>
      </c>
      <c r="AL540" s="9">
        <f t="shared" si="387"/>
        <v>21</v>
      </c>
      <c r="AM540" s="9">
        <f t="shared" si="388"/>
        <v>14</v>
      </c>
      <c r="AN540" s="9">
        <f t="shared" si="389"/>
        <v>9</v>
      </c>
      <c r="AO540" s="9">
        <f t="shared" si="390"/>
        <v>8</v>
      </c>
      <c r="AP540" s="9">
        <f t="shared" si="391"/>
        <v>12</v>
      </c>
      <c r="AQ540" s="9">
        <f t="shared" si="392"/>
        <v>7</v>
      </c>
      <c r="AS540">
        <f t="shared" si="378"/>
        <v>1803</v>
      </c>
      <c r="AU540">
        <v>2190</v>
      </c>
      <c r="BM540" t="e">
        <f t="shared" si="393"/>
        <v>#N/A</v>
      </c>
      <c r="BN540" t="e">
        <f t="shared" si="394"/>
        <v>#N/A</v>
      </c>
      <c r="BO540" t="e">
        <f t="shared" si="395"/>
        <v>#N/A</v>
      </c>
      <c r="BP540" t="e">
        <f t="shared" si="396"/>
        <v>#N/A</v>
      </c>
      <c r="BQ540" t="e">
        <f t="shared" si="397"/>
        <v>#N/A</v>
      </c>
      <c r="BR540" t="e">
        <f t="shared" si="398"/>
        <v>#N/A</v>
      </c>
      <c r="BS540" t="e">
        <f t="shared" si="399"/>
        <v>#N/A</v>
      </c>
      <c r="BT540" t="e">
        <f t="shared" si="400"/>
        <v>#N/A</v>
      </c>
      <c r="BU540" t="e">
        <f t="shared" si="401"/>
        <v>#N/A</v>
      </c>
      <c r="BV540" t="e">
        <f t="shared" si="402"/>
        <v>#N/A</v>
      </c>
      <c r="BW540" t="e">
        <f t="shared" si="403"/>
        <v>#N/A</v>
      </c>
      <c r="BX540" t="e">
        <f t="shared" si="404"/>
        <v>#N/A</v>
      </c>
      <c r="BY540" t="e">
        <f t="shared" si="405"/>
        <v>#N/A</v>
      </c>
      <c r="BZ540" t="e">
        <f t="shared" si="406"/>
        <v>#N/A</v>
      </c>
      <c r="CA540" t="e">
        <f t="shared" si="407"/>
        <v>#N/A</v>
      </c>
      <c r="CB540" t="e">
        <f t="array" ref="CB540">[3]!LKnum(BM540:CA540)</f>
        <v>#NAME?</v>
      </c>
    </row>
    <row r="541" spans="16:80">
      <c r="P541">
        <v>531</v>
      </c>
      <c r="Q541" t="s">
        <v>889</v>
      </c>
      <c r="R541" s="10">
        <v>531</v>
      </c>
      <c r="S541" s="9" t="str">
        <f t="shared" si="380"/>
        <v>8</v>
      </c>
      <c r="T541" s="9" t="str">
        <f t="shared" si="408"/>
        <v>m</v>
      </c>
      <c r="U541" s="9" t="str">
        <f t="shared" si="408"/>
        <v>c</v>
      </c>
      <c r="V541" s="9" t="str">
        <f t="shared" si="408"/>
        <v>4</v>
      </c>
      <c r="W541" s="9" t="str">
        <f t="shared" si="408"/>
        <v>b</v>
      </c>
      <c r="X541" s="9" t="str">
        <f t="shared" si="408"/>
        <v>o</v>
      </c>
      <c r="Y541" s="9" t="str">
        <f t="shared" si="408"/>
        <v>l</v>
      </c>
      <c r="Z541" s="9" t="str">
        <f t="shared" si="408"/>
        <v>i</v>
      </c>
      <c r="AA541" s="9" t="str">
        <f t="shared" si="409"/>
        <v>d</v>
      </c>
      <c r="AB541" s="9" t="str">
        <f t="shared" si="409"/>
        <v>1</v>
      </c>
      <c r="AC541" s="9" t="str">
        <f t="shared" si="409"/>
        <v>6</v>
      </c>
      <c r="AD541" s="9" t="str">
        <f t="shared" si="409"/>
        <v>2</v>
      </c>
      <c r="AE541" s="9"/>
      <c r="AF541" s="9">
        <f t="shared" si="381"/>
        <v>9</v>
      </c>
      <c r="AG541" s="9">
        <f t="shared" si="382"/>
        <v>23</v>
      </c>
      <c r="AH541" s="9">
        <f t="shared" si="383"/>
        <v>13</v>
      </c>
      <c r="AI541" s="9">
        <f t="shared" si="384"/>
        <v>5</v>
      </c>
      <c r="AJ541" s="9">
        <f t="shared" si="385"/>
        <v>12</v>
      </c>
      <c r="AK541" s="9">
        <f t="shared" si="386"/>
        <v>25</v>
      </c>
      <c r="AL541" s="9">
        <f t="shared" si="387"/>
        <v>22</v>
      </c>
      <c r="AM541" s="9">
        <f t="shared" si="388"/>
        <v>19</v>
      </c>
      <c r="AN541" s="9">
        <f t="shared" si="389"/>
        <v>14</v>
      </c>
      <c r="AO541" s="9">
        <f t="shared" si="390"/>
        <v>2</v>
      </c>
      <c r="AP541" s="9">
        <f t="shared" si="391"/>
        <v>7</v>
      </c>
      <c r="AQ541" s="9">
        <f t="shared" si="392"/>
        <v>3</v>
      </c>
      <c r="AS541">
        <f t="shared" si="378"/>
        <v>2337</v>
      </c>
      <c r="AU541">
        <v>2096</v>
      </c>
      <c r="BM541" t="e">
        <f t="shared" si="393"/>
        <v>#N/A</v>
      </c>
      <c r="BN541" t="e">
        <f t="shared" si="394"/>
        <v>#N/A</v>
      </c>
      <c r="BO541" t="e">
        <f t="shared" si="395"/>
        <v>#N/A</v>
      </c>
      <c r="BP541" t="e">
        <f t="shared" si="396"/>
        <v>#N/A</v>
      </c>
      <c r="BQ541" t="e">
        <f t="shared" si="397"/>
        <v>#N/A</v>
      </c>
      <c r="BR541" t="e">
        <f t="shared" si="398"/>
        <v>#N/A</v>
      </c>
      <c r="BS541" t="e">
        <f t="shared" si="399"/>
        <v>#N/A</v>
      </c>
      <c r="BT541" t="e">
        <f t="shared" si="400"/>
        <v>#N/A</v>
      </c>
      <c r="BU541" t="e">
        <f t="shared" si="401"/>
        <v>#N/A</v>
      </c>
      <c r="BV541" t="e">
        <f t="shared" si="402"/>
        <v>#N/A</v>
      </c>
      <c r="BW541" t="e">
        <f t="shared" si="403"/>
        <v>#N/A</v>
      </c>
      <c r="BX541" t="e">
        <f t="shared" si="404"/>
        <v>#N/A</v>
      </c>
      <c r="BY541" t="e">
        <f t="shared" si="405"/>
        <v>#N/A</v>
      </c>
      <c r="BZ541" t="e">
        <f t="shared" si="406"/>
        <v>#N/A</v>
      </c>
      <c r="CA541" t="e">
        <f t="shared" si="407"/>
        <v>#N/A</v>
      </c>
      <c r="CB541" t="e">
        <f t="array" ref="CB541">[3]!LKnum(BM541:CA541)</f>
        <v>#NAME?</v>
      </c>
    </row>
    <row r="542" spans="16:80">
      <c r="P542">
        <v>532</v>
      </c>
      <c r="Q542" t="s">
        <v>890</v>
      </c>
      <c r="R542" s="10">
        <v>532</v>
      </c>
      <c r="S542" s="9" t="str">
        <f t="shared" si="380"/>
        <v>4</v>
      </c>
      <c r="T542" s="9" t="str">
        <f t="shared" ref="T542:Z551" si="410">MID($Q542,T$10,1)</f>
        <v>0</v>
      </c>
      <c r="U542" s="9" t="str">
        <f t="shared" si="410"/>
        <v>i</v>
      </c>
      <c r="V542" s="9" t="str">
        <f t="shared" si="410"/>
        <v>g</v>
      </c>
      <c r="W542" s="9" t="str">
        <f t="shared" si="410"/>
        <v>d</v>
      </c>
      <c r="X542" s="9" t="str">
        <f t="shared" si="410"/>
        <v>7</v>
      </c>
      <c r="Y542" s="9" t="str">
        <f t="shared" si="410"/>
        <v>1</v>
      </c>
      <c r="Z542" s="9" t="str">
        <f t="shared" si="410"/>
        <v>h</v>
      </c>
      <c r="AA542" s="9" t="str">
        <f t="shared" si="409"/>
        <v>6</v>
      </c>
      <c r="AB542" s="9" t="str">
        <f t="shared" si="409"/>
        <v>5</v>
      </c>
      <c r="AC542" s="9" t="str">
        <f t="shared" si="409"/>
        <v>b</v>
      </c>
      <c r="AD542" s="9" t="str">
        <f t="shared" si="409"/>
        <v>m</v>
      </c>
      <c r="AE542" s="9"/>
      <c r="AF542" s="9">
        <f t="shared" si="381"/>
        <v>5</v>
      </c>
      <c r="AG542" s="9">
        <f t="shared" si="382"/>
        <v>1</v>
      </c>
      <c r="AH542" s="9">
        <f t="shared" si="383"/>
        <v>19</v>
      </c>
      <c r="AI542" s="9">
        <f t="shared" si="384"/>
        <v>17</v>
      </c>
      <c r="AJ542" s="9">
        <f t="shared" si="385"/>
        <v>14</v>
      </c>
      <c r="AK542" s="9">
        <f t="shared" si="386"/>
        <v>8</v>
      </c>
      <c r="AL542" s="9">
        <f t="shared" si="387"/>
        <v>2</v>
      </c>
      <c r="AM542" s="9">
        <f t="shared" si="388"/>
        <v>18</v>
      </c>
      <c r="AN542" s="9">
        <f t="shared" si="389"/>
        <v>7</v>
      </c>
      <c r="AO542" s="9">
        <f t="shared" si="390"/>
        <v>6</v>
      </c>
      <c r="AP542" s="9">
        <f t="shared" si="391"/>
        <v>12</v>
      </c>
      <c r="AQ542" s="9">
        <f t="shared" si="392"/>
        <v>23</v>
      </c>
      <c r="AS542">
        <f t="shared" si="378"/>
        <v>1239</v>
      </c>
      <c r="AU542">
        <v>1306</v>
      </c>
      <c r="BM542" t="e">
        <f t="shared" si="393"/>
        <v>#N/A</v>
      </c>
      <c r="BN542" t="e">
        <f t="shared" si="394"/>
        <v>#N/A</v>
      </c>
      <c r="BO542" t="e">
        <f t="shared" si="395"/>
        <v>#N/A</v>
      </c>
      <c r="BP542" t="e">
        <f t="shared" si="396"/>
        <v>#N/A</v>
      </c>
      <c r="BQ542" t="e">
        <f t="shared" si="397"/>
        <v>#N/A</v>
      </c>
      <c r="BR542" t="e">
        <f t="shared" si="398"/>
        <v>#N/A</v>
      </c>
      <c r="BS542" t="e">
        <f t="shared" si="399"/>
        <v>#N/A</v>
      </c>
      <c r="BT542" t="e">
        <f t="shared" si="400"/>
        <v>#N/A</v>
      </c>
      <c r="BU542" t="e">
        <f t="shared" si="401"/>
        <v>#N/A</v>
      </c>
      <c r="BV542" t="e">
        <f t="shared" si="402"/>
        <v>#N/A</v>
      </c>
      <c r="BW542" t="e">
        <f t="shared" si="403"/>
        <v>#N/A</v>
      </c>
      <c r="BX542" t="e">
        <f t="shared" si="404"/>
        <v>#N/A</v>
      </c>
      <c r="BY542" t="e">
        <f t="shared" si="405"/>
        <v>#N/A</v>
      </c>
      <c r="BZ542" t="e">
        <f t="shared" si="406"/>
        <v>#N/A</v>
      </c>
      <c r="CA542" t="e">
        <f t="shared" si="407"/>
        <v>#N/A</v>
      </c>
      <c r="CB542" t="e">
        <f t="array" ref="CB542">[3]!LKnum(BM542:CA542)</f>
        <v>#NAME?</v>
      </c>
    </row>
    <row r="543" spans="16:80">
      <c r="P543">
        <v>533</v>
      </c>
      <c r="Q543" t="s">
        <v>891</v>
      </c>
      <c r="R543" s="10">
        <v>533</v>
      </c>
      <c r="S543" s="9" t="str">
        <f t="shared" si="380"/>
        <v>e</v>
      </c>
      <c r="T543" s="9" t="str">
        <f t="shared" si="410"/>
        <v>o</v>
      </c>
      <c r="U543" s="9" t="str">
        <f t="shared" si="410"/>
        <v>3</v>
      </c>
      <c r="V543" s="9" t="str">
        <f t="shared" si="410"/>
        <v>6</v>
      </c>
      <c r="W543" s="9" t="str">
        <f t="shared" si="410"/>
        <v>2</v>
      </c>
      <c r="X543" s="9" t="str">
        <f t="shared" si="410"/>
        <v>n</v>
      </c>
      <c r="Y543" s="9" t="str">
        <f t="shared" si="410"/>
        <v>1</v>
      </c>
      <c r="Z543" s="9" t="str">
        <f t="shared" si="410"/>
        <v>j</v>
      </c>
      <c r="AA543" s="9" t="str">
        <f t="shared" si="409"/>
        <v>k</v>
      </c>
      <c r="AB543" s="9" t="str">
        <f t="shared" si="409"/>
        <v>7</v>
      </c>
      <c r="AC543" s="9" t="str">
        <f t="shared" si="409"/>
        <v>l</v>
      </c>
      <c r="AD543" s="9" t="str">
        <f t="shared" si="409"/>
        <v>f</v>
      </c>
      <c r="AE543" s="9"/>
      <c r="AF543" s="9">
        <f t="shared" si="381"/>
        <v>15</v>
      </c>
      <c r="AG543" s="9">
        <f t="shared" si="382"/>
        <v>25</v>
      </c>
      <c r="AH543" s="9">
        <f t="shared" si="383"/>
        <v>4</v>
      </c>
      <c r="AI543" s="9">
        <f t="shared" si="384"/>
        <v>7</v>
      </c>
      <c r="AJ543" s="9">
        <f t="shared" si="385"/>
        <v>3</v>
      </c>
      <c r="AK543" s="9">
        <f t="shared" si="386"/>
        <v>24</v>
      </c>
      <c r="AL543" s="9">
        <f t="shared" si="387"/>
        <v>2</v>
      </c>
      <c r="AM543" s="9">
        <f t="shared" si="388"/>
        <v>20</v>
      </c>
      <c r="AN543" s="9">
        <f t="shared" si="389"/>
        <v>21</v>
      </c>
      <c r="AO543" s="9">
        <f t="shared" si="390"/>
        <v>8</v>
      </c>
      <c r="AP543" s="9">
        <f t="shared" si="391"/>
        <v>22</v>
      </c>
      <c r="AQ543" s="9">
        <f t="shared" si="392"/>
        <v>16</v>
      </c>
      <c r="AS543">
        <f t="shared" si="378"/>
        <v>1679</v>
      </c>
      <c r="AU543">
        <v>1635</v>
      </c>
      <c r="BM543" t="e">
        <f t="shared" si="393"/>
        <v>#N/A</v>
      </c>
      <c r="BN543" t="e">
        <f t="shared" si="394"/>
        <v>#N/A</v>
      </c>
      <c r="BO543" t="e">
        <f t="shared" si="395"/>
        <v>#N/A</v>
      </c>
      <c r="BP543" t="e">
        <f t="shared" si="396"/>
        <v>#N/A</v>
      </c>
      <c r="BQ543" t="e">
        <f t="shared" si="397"/>
        <v>#N/A</v>
      </c>
      <c r="BR543" t="e">
        <f t="shared" si="398"/>
        <v>#N/A</v>
      </c>
      <c r="BS543" t="e">
        <f t="shared" si="399"/>
        <v>#N/A</v>
      </c>
      <c r="BT543" t="e">
        <f t="shared" si="400"/>
        <v>#N/A</v>
      </c>
      <c r="BU543" t="e">
        <f t="shared" si="401"/>
        <v>#N/A</v>
      </c>
      <c r="BV543" t="e">
        <f t="shared" si="402"/>
        <v>#N/A</v>
      </c>
      <c r="BW543" t="e">
        <f t="shared" si="403"/>
        <v>#N/A</v>
      </c>
      <c r="BX543" t="e">
        <f t="shared" si="404"/>
        <v>#N/A</v>
      </c>
      <c r="BY543" t="e">
        <f t="shared" si="405"/>
        <v>#N/A</v>
      </c>
      <c r="BZ543" t="e">
        <f t="shared" si="406"/>
        <v>#N/A</v>
      </c>
      <c r="CA543" t="e">
        <f t="shared" si="407"/>
        <v>#N/A</v>
      </c>
      <c r="CB543" t="e">
        <f t="array" ref="CB543">[3]!LKnum(BM543:CA543)</f>
        <v>#NAME?</v>
      </c>
    </row>
    <row r="544" spans="16:80">
      <c r="P544">
        <v>534</v>
      </c>
      <c r="Q544" t="s">
        <v>892</v>
      </c>
      <c r="R544" s="10">
        <v>534</v>
      </c>
      <c r="S544" s="9" t="str">
        <f t="shared" si="380"/>
        <v>3</v>
      </c>
      <c r="T544" s="9" t="str">
        <f t="shared" si="410"/>
        <v>i</v>
      </c>
      <c r="U544" s="9" t="str">
        <f t="shared" si="410"/>
        <v>k</v>
      </c>
      <c r="V544" s="9" t="str">
        <f t="shared" si="410"/>
        <v>h</v>
      </c>
      <c r="W544" s="9" t="str">
        <f t="shared" si="410"/>
        <v>o</v>
      </c>
      <c r="X544" s="9" t="str">
        <f t="shared" si="410"/>
        <v>n</v>
      </c>
      <c r="Y544" s="9" t="str">
        <f t="shared" si="410"/>
        <v>5</v>
      </c>
      <c r="Z544" s="9" t="str">
        <f t="shared" si="410"/>
        <v>6</v>
      </c>
      <c r="AA544" s="9" t="str">
        <f t="shared" si="409"/>
        <v>1</v>
      </c>
      <c r="AB544" s="9" t="str">
        <f t="shared" si="409"/>
        <v>j</v>
      </c>
      <c r="AC544" s="9" t="str">
        <f t="shared" si="409"/>
        <v>4</v>
      </c>
      <c r="AD544" s="9" t="str">
        <f t="shared" si="409"/>
        <v>8</v>
      </c>
      <c r="AE544" s="9"/>
      <c r="AF544" s="9">
        <f t="shared" si="381"/>
        <v>4</v>
      </c>
      <c r="AG544" s="9">
        <f t="shared" si="382"/>
        <v>19</v>
      </c>
      <c r="AH544" s="9">
        <f t="shared" si="383"/>
        <v>21</v>
      </c>
      <c r="AI544" s="9">
        <f t="shared" si="384"/>
        <v>18</v>
      </c>
      <c r="AJ544" s="9">
        <f t="shared" si="385"/>
        <v>25</v>
      </c>
      <c r="AK544" s="9">
        <f t="shared" si="386"/>
        <v>24</v>
      </c>
      <c r="AL544" s="9">
        <f t="shared" si="387"/>
        <v>6</v>
      </c>
      <c r="AM544" s="9">
        <f t="shared" si="388"/>
        <v>7</v>
      </c>
      <c r="AN544" s="9">
        <f t="shared" si="389"/>
        <v>2</v>
      </c>
      <c r="AO544" s="9">
        <f t="shared" si="390"/>
        <v>20</v>
      </c>
      <c r="AP544" s="9">
        <f t="shared" si="391"/>
        <v>5</v>
      </c>
      <c r="AQ544" s="9">
        <f t="shared" si="392"/>
        <v>9</v>
      </c>
      <c r="AS544">
        <f t="shared" si="378"/>
        <v>2412</v>
      </c>
      <c r="AU544">
        <v>1411</v>
      </c>
      <c r="BM544" t="e">
        <f t="shared" si="393"/>
        <v>#N/A</v>
      </c>
      <c r="BN544" t="e">
        <f t="shared" si="394"/>
        <v>#N/A</v>
      </c>
      <c r="BO544" t="e">
        <f t="shared" si="395"/>
        <v>#N/A</v>
      </c>
      <c r="BP544" t="e">
        <f t="shared" si="396"/>
        <v>#N/A</v>
      </c>
      <c r="BQ544" t="e">
        <f t="shared" si="397"/>
        <v>#N/A</v>
      </c>
      <c r="BR544" t="e">
        <f t="shared" si="398"/>
        <v>#N/A</v>
      </c>
      <c r="BS544" t="e">
        <f t="shared" si="399"/>
        <v>#N/A</v>
      </c>
      <c r="BT544" t="e">
        <f t="shared" si="400"/>
        <v>#N/A</v>
      </c>
      <c r="BU544" t="e">
        <f t="shared" si="401"/>
        <v>#N/A</v>
      </c>
      <c r="BV544" t="e">
        <f t="shared" si="402"/>
        <v>#N/A</v>
      </c>
      <c r="BW544" t="e">
        <f t="shared" si="403"/>
        <v>#N/A</v>
      </c>
      <c r="BX544" t="e">
        <f t="shared" si="404"/>
        <v>#N/A</v>
      </c>
      <c r="BY544" t="e">
        <f t="shared" si="405"/>
        <v>#N/A</v>
      </c>
      <c r="BZ544" t="e">
        <f t="shared" si="406"/>
        <v>#N/A</v>
      </c>
      <c r="CA544" t="e">
        <f t="shared" si="407"/>
        <v>#N/A</v>
      </c>
      <c r="CB544" t="e">
        <f t="array" ref="CB544">[3]!LKnum(BM544:CA544)</f>
        <v>#NAME?</v>
      </c>
    </row>
    <row r="545" spans="16:80">
      <c r="P545">
        <v>535</v>
      </c>
      <c r="Q545" t="s">
        <v>893</v>
      </c>
      <c r="R545" s="10">
        <v>535</v>
      </c>
      <c r="S545" s="9" t="str">
        <f t="shared" si="380"/>
        <v>c</v>
      </c>
      <c r="T545" s="9" t="str">
        <f t="shared" si="410"/>
        <v>k</v>
      </c>
      <c r="U545" s="9" t="str">
        <f t="shared" si="410"/>
        <v>0</v>
      </c>
      <c r="V545" s="9" t="str">
        <f t="shared" si="410"/>
        <v>6</v>
      </c>
      <c r="W545" s="9" t="str">
        <f t="shared" si="410"/>
        <v>o</v>
      </c>
      <c r="X545" s="9" t="str">
        <f t="shared" si="410"/>
        <v>m</v>
      </c>
      <c r="Y545" s="9" t="str">
        <f t="shared" si="410"/>
        <v>l</v>
      </c>
      <c r="Z545" s="9" t="str">
        <f t="shared" si="410"/>
        <v>j</v>
      </c>
      <c r="AA545" s="9" t="str">
        <f t="shared" si="409"/>
        <v>5</v>
      </c>
      <c r="AB545" s="9" t="str">
        <f t="shared" si="409"/>
        <v>3</v>
      </c>
      <c r="AC545" s="9" t="str">
        <f t="shared" si="409"/>
        <v>2</v>
      </c>
      <c r="AD545" s="9" t="str">
        <f t="shared" si="409"/>
        <v>i</v>
      </c>
      <c r="AE545" s="9"/>
      <c r="AF545" s="9">
        <f t="shared" si="381"/>
        <v>13</v>
      </c>
      <c r="AG545" s="9">
        <f t="shared" si="382"/>
        <v>21</v>
      </c>
      <c r="AH545" s="9">
        <f t="shared" si="383"/>
        <v>1</v>
      </c>
      <c r="AI545" s="9">
        <f t="shared" si="384"/>
        <v>7</v>
      </c>
      <c r="AJ545" s="9">
        <f t="shared" si="385"/>
        <v>25</v>
      </c>
      <c r="AK545" s="9">
        <f t="shared" si="386"/>
        <v>23</v>
      </c>
      <c r="AL545" s="9">
        <f t="shared" si="387"/>
        <v>22</v>
      </c>
      <c r="AM545" s="9">
        <f t="shared" si="388"/>
        <v>20</v>
      </c>
      <c r="AN545" s="9">
        <f t="shared" si="389"/>
        <v>6</v>
      </c>
      <c r="AO545" s="9">
        <f t="shared" si="390"/>
        <v>4</v>
      </c>
      <c r="AP545" s="9">
        <f t="shared" si="391"/>
        <v>3</v>
      </c>
      <c r="AQ545" s="9">
        <f t="shared" si="392"/>
        <v>19</v>
      </c>
      <c r="AS545">
        <f t="shared" si="378"/>
        <v>2529</v>
      </c>
      <c r="AU545">
        <v>1502</v>
      </c>
      <c r="BM545" t="e">
        <f t="shared" si="393"/>
        <v>#N/A</v>
      </c>
      <c r="BN545" t="e">
        <f t="shared" si="394"/>
        <v>#N/A</v>
      </c>
      <c r="BO545" t="e">
        <f t="shared" si="395"/>
        <v>#N/A</v>
      </c>
      <c r="BP545" t="e">
        <f t="shared" si="396"/>
        <v>#N/A</v>
      </c>
      <c r="BQ545" t="e">
        <f t="shared" si="397"/>
        <v>#N/A</v>
      </c>
      <c r="BR545" t="e">
        <f t="shared" si="398"/>
        <v>#N/A</v>
      </c>
      <c r="BS545" t="e">
        <f t="shared" si="399"/>
        <v>#N/A</v>
      </c>
      <c r="BT545" t="e">
        <f t="shared" si="400"/>
        <v>#N/A</v>
      </c>
      <c r="BU545" t="e">
        <f t="shared" si="401"/>
        <v>#N/A</v>
      </c>
      <c r="BV545" t="e">
        <f t="shared" si="402"/>
        <v>#N/A</v>
      </c>
      <c r="BW545" t="e">
        <f t="shared" si="403"/>
        <v>#N/A</v>
      </c>
      <c r="BX545" t="e">
        <f t="shared" si="404"/>
        <v>#N/A</v>
      </c>
      <c r="BY545" t="e">
        <f t="shared" si="405"/>
        <v>#N/A</v>
      </c>
      <c r="BZ545" t="e">
        <f t="shared" si="406"/>
        <v>#N/A</v>
      </c>
      <c r="CA545" t="e">
        <f t="shared" si="407"/>
        <v>#N/A</v>
      </c>
      <c r="CB545" t="e">
        <f t="array" ref="CB545">[3]!LKnum(BM545:CA545)</f>
        <v>#NAME?</v>
      </c>
    </row>
    <row r="546" spans="16:80">
      <c r="P546">
        <v>536</v>
      </c>
      <c r="Q546" t="s">
        <v>894</v>
      </c>
      <c r="R546" s="10">
        <v>536</v>
      </c>
      <c r="S546" s="9" t="str">
        <f t="shared" si="380"/>
        <v>1</v>
      </c>
      <c r="T546" s="9" t="str">
        <f t="shared" si="410"/>
        <v>o</v>
      </c>
      <c r="U546" s="9" t="str">
        <f t="shared" si="410"/>
        <v>5</v>
      </c>
      <c r="V546" s="9" t="str">
        <f t="shared" si="410"/>
        <v>b</v>
      </c>
      <c r="W546" s="9" t="str">
        <f t="shared" si="410"/>
        <v>i</v>
      </c>
      <c r="X546" s="9" t="str">
        <f t="shared" si="410"/>
        <v>2</v>
      </c>
      <c r="Y546" s="9" t="str">
        <f t="shared" si="410"/>
        <v>2</v>
      </c>
      <c r="Z546" s="9" t="str">
        <f t="shared" si="410"/>
        <v>g</v>
      </c>
      <c r="AA546" s="9" t="str">
        <f t="shared" si="409"/>
        <v>f</v>
      </c>
      <c r="AB546" s="9" t="str">
        <f t="shared" si="409"/>
        <v>a</v>
      </c>
      <c r="AC546" s="9" t="str">
        <f t="shared" si="409"/>
        <v>3</v>
      </c>
      <c r="AD546" s="9" t="str">
        <f t="shared" si="409"/>
        <v>h</v>
      </c>
      <c r="AE546" s="9"/>
      <c r="AF546" s="9">
        <f t="shared" si="381"/>
        <v>2</v>
      </c>
      <c r="AG546" s="9">
        <f t="shared" si="382"/>
        <v>25</v>
      </c>
      <c r="AH546" s="9">
        <f t="shared" si="383"/>
        <v>6</v>
      </c>
      <c r="AI546" s="9">
        <f t="shared" si="384"/>
        <v>12</v>
      </c>
      <c r="AJ546" s="9">
        <f t="shared" si="385"/>
        <v>19</v>
      </c>
      <c r="AK546" s="9">
        <f t="shared" si="386"/>
        <v>3</v>
      </c>
      <c r="AL546" s="9">
        <f t="shared" si="387"/>
        <v>3</v>
      </c>
      <c r="AM546" s="9">
        <f t="shared" si="388"/>
        <v>17</v>
      </c>
      <c r="AN546" s="9">
        <f t="shared" si="389"/>
        <v>16</v>
      </c>
      <c r="AO546" s="9">
        <f t="shared" si="390"/>
        <v>11</v>
      </c>
      <c r="AP546" s="9">
        <f t="shared" si="391"/>
        <v>4</v>
      </c>
      <c r="AQ546" s="9">
        <f t="shared" si="392"/>
        <v>18</v>
      </c>
      <c r="AS546">
        <f t="shared" si="378"/>
        <v>1473</v>
      </c>
      <c r="AU546">
        <v>2028</v>
      </c>
      <c r="BM546" t="e">
        <f t="shared" si="393"/>
        <v>#N/A</v>
      </c>
      <c r="BN546" t="e">
        <f t="shared" si="394"/>
        <v>#N/A</v>
      </c>
      <c r="BO546" t="e">
        <f t="shared" si="395"/>
        <v>#N/A</v>
      </c>
      <c r="BP546" t="e">
        <f t="shared" si="396"/>
        <v>#N/A</v>
      </c>
      <c r="BQ546" t="e">
        <f t="shared" si="397"/>
        <v>#N/A</v>
      </c>
      <c r="BR546" t="e">
        <f t="shared" si="398"/>
        <v>#N/A</v>
      </c>
      <c r="BS546" t="e">
        <f t="shared" si="399"/>
        <v>#N/A</v>
      </c>
      <c r="BT546" t="e">
        <f t="shared" si="400"/>
        <v>#N/A</v>
      </c>
      <c r="BU546" t="e">
        <f t="shared" si="401"/>
        <v>#N/A</v>
      </c>
      <c r="BV546" t="e">
        <f t="shared" si="402"/>
        <v>#N/A</v>
      </c>
      <c r="BW546" t="e">
        <f t="shared" si="403"/>
        <v>#N/A</v>
      </c>
      <c r="BX546" t="e">
        <f t="shared" si="404"/>
        <v>#N/A</v>
      </c>
      <c r="BY546" t="e">
        <f t="shared" si="405"/>
        <v>#N/A</v>
      </c>
      <c r="BZ546" t="e">
        <f t="shared" si="406"/>
        <v>#N/A</v>
      </c>
      <c r="CA546" t="e">
        <f t="shared" si="407"/>
        <v>#N/A</v>
      </c>
      <c r="CB546" t="e">
        <f t="array" ref="CB546">[3]!LKnum(BM546:CA546)</f>
        <v>#NAME?</v>
      </c>
    </row>
    <row r="547" spans="16:80">
      <c r="P547">
        <v>537</v>
      </c>
      <c r="Q547" t="s">
        <v>895</v>
      </c>
      <c r="R547" s="10">
        <v>537</v>
      </c>
      <c r="S547" s="9" t="str">
        <f t="shared" si="380"/>
        <v>b</v>
      </c>
      <c r="T547" s="9" t="str">
        <f t="shared" si="410"/>
        <v>0</v>
      </c>
      <c r="U547" s="9" t="str">
        <f t="shared" si="410"/>
        <v>h</v>
      </c>
      <c r="V547" s="9" t="str">
        <f t="shared" si="410"/>
        <v>n</v>
      </c>
      <c r="W547" s="9" t="str">
        <f t="shared" si="410"/>
        <v>6</v>
      </c>
      <c r="X547" s="9" t="str">
        <f t="shared" si="410"/>
        <v>l</v>
      </c>
      <c r="Y547" s="9" t="str">
        <f t="shared" si="410"/>
        <v>4</v>
      </c>
      <c r="Z547" s="9" t="str">
        <f t="shared" si="410"/>
        <v>2</v>
      </c>
      <c r="AA547" s="9" t="str">
        <f t="shared" si="409"/>
        <v>9</v>
      </c>
      <c r="AB547" s="9" t="str">
        <f t="shared" si="409"/>
        <v>d</v>
      </c>
      <c r="AC547" s="9" t="str">
        <f t="shared" si="409"/>
        <v>7</v>
      </c>
      <c r="AD547" s="9" t="str">
        <f t="shared" si="409"/>
        <v>3</v>
      </c>
      <c r="AE547" s="9"/>
      <c r="AF547" s="9">
        <f t="shared" si="381"/>
        <v>12</v>
      </c>
      <c r="AG547" s="9">
        <f t="shared" si="382"/>
        <v>1</v>
      </c>
      <c r="AH547" s="9">
        <f t="shared" si="383"/>
        <v>18</v>
      </c>
      <c r="AI547" s="9">
        <f t="shared" si="384"/>
        <v>24</v>
      </c>
      <c r="AJ547" s="9">
        <f t="shared" si="385"/>
        <v>7</v>
      </c>
      <c r="AK547" s="9">
        <f t="shared" si="386"/>
        <v>22</v>
      </c>
      <c r="AL547" s="9">
        <f t="shared" si="387"/>
        <v>5</v>
      </c>
      <c r="AM547" s="9">
        <f t="shared" si="388"/>
        <v>3</v>
      </c>
      <c r="AN547" s="9">
        <f t="shared" si="389"/>
        <v>10</v>
      </c>
      <c r="AO547" s="9">
        <f t="shared" si="390"/>
        <v>14</v>
      </c>
      <c r="AP547" s="9">
        <f t="shared" si="391"/>
        <v>8</v>
      </c>
      <c r="AQ547" s="9">
        <f t="shared" si="392"/>
        <v>4</v>
      </c>
      <c r="AS547">
        <f t="shared" si="378"/>
        <v>1468</v>
      </c>
      <c r="AU547">
        <v>994</v>
      </c>
      <c r="BM547" t="e">
        <f t="shared" si="393"/>
        <v>#N/A</v>
      </c>
      <c r="BN547" t="e">
        <f t="shared" si="394"/>
        <v>#N/A</v>
      </c>
      <c r="BO547" t="e">
        <f t="shared" si="395"/>
        <v>#N/A</v>
      </c>
      <c r="BP547" t="e">
        <f t="shared" si="396"/>
        <v>#N/A</v>
      </c>
      <c r="BQ547" t="e">
        <f t="shared" si="397"/>
        <v>#N/A</v>
      </c>
      <c r="BR547" t="e">
        <f t="shared" si="398"/>
        <v>#N/A</v>
      </c>
      <c r="BS547" t="e">
        <f t="shared" si="399"/>
        <v>#N/A</v>
      </c>
      <c r="BT547" t="e">
        <f t="shared" si="400"/>
        <v>#N/A</v>
      </c>
      <c r="BU547" t="e">
        <f t="shared" si="401"/>
        <v>#N/A</v>
      </c>
      <c r="BV547" t="e">
        <f t="shared" si="402"/>
        <v>#N/A</v>
      </c>
      <c r="BW547" t="e">
        <f t="shared" si="403"/>
        <v>#N/A</v>
      </c>
      <c r="BX547" t="e">
        <f t="shared" si="404"/>
        <v>#N/A</v>
      </c>
      <c r="BY547" t="e">
        <f t="shared" si="405"/>
        <v>#N/A</v>
      </c>
      <c r="BZ547" t="e">
        <f t="shared" si="406"/>
        <v>#N/A</v>
      </c>
      <c r="CA547" t="e">
        <f t="shared" si="407"/>
        <v>#N/A</v>
      </c>
      <c r="CB547" t="e">
        <f t="array" ref="CB547">[3]!LKnum(BM547:CA547)</f>
        <v>#NAME?</v>
      </c>
    </row>
    <row r="548" spans="16:80">
      <c r="P548">
        <v>538</v>
      </c>
      <c r="Q548" t="s">
        <v>896</v>
      </c>
      <c r="R548" s="10">
        <v>538</v>
      </c>
      <c r="S548" s="9" t="str">
        <f t="shared" si="380"/>
        <v>b</v>
      </c>
      <c r="T548" s="9" t="str">
        <f t="shared" si="410"/>
        <v>i</v>
      </c>
      <c r="U548" s="9" t="str">
        <f t="shared" si="410"/>
        <v>e</v>
      </c>
      <c r="V548" s="9" t="str">
        <f t="shared" si="410"/>
        <v>4</v>
      </c>
      <c r="W548" s="9" t="str">
        <f t="shared" si="410"/>
        <v>n</v>
      </c>
      <c r="X548" s="9" t="str">
        <f t="shared" si="410"/>
        <v>j</v>
      </c>
      <c r="Y548" s="9" t="str">
        <f t="shared" si="410"/>
        <v>7</v>
      </c>
      <c r="Z548" s="9" t="str">
        <f t="shared" si="410"/>
        <v>6</v>
      </c>
      <c r="AA548" s="9" t="str">
        <f t="shared" si="409"/>
        <v>5</v>
      </c>
      <c r="AB548" s="9" t="str">
        <f t="shared" si="409"/>
        <v>c</v>
      </c>
      <c r="AC548" s="9" t="str">
        <f t="shared" si="409"/>
        <v>8</v>
      </c>
      <c r="AD548" s="9" t="str">
        <f t="shared" si="409"/>
        <v>3</v>
      </c>
      <c r="AE548" s="9"/>
      <c r="AF548" s="9">
        <f t="shared" si="381"/>
        <v>12</v>
      </c>
      <c r="AG548" s="9">
        <f t="shared" si="382"/>
        <v>19</v>
      </c>
      <c r="AH548" s="9">
        <f t="shared" si="383"/>
        <v>15</v>
      </c>
      <c r="AI548" s="9">
        <f t="shared" si="384"/>
        <v>5</v>
      </c>
      <c r="AJ548" s="9">
        <f t="shared" si="385"/>
        <v>24</v>
      </c>
      <c r="AK548" s="9">
        <f t="shared" si="386"/>
        <v>20</v>
      </c>
      <c r="AL548" s="9">
        <f t="shared" si="387"/>
        <v>8</v>
      </c>
      <c r="AM548" s="9">
        <f t="shared" si="388"/>
        <v>7</v>
      </c>
      <c r="AN548" s="9">
        <f t="shared" si="389"/>
        <v>6</v>
      </c>
      <c r="AO548" s="9">
        <f t="shared" si="390"/>
        <v>13</v>
      </c>
      <c r="AP548" s="9">
        <f t="shared" si="391"/>
        <v>9</v>
      </c>
      <c r="AQ548" s="9">
        <f t="shared" si="392"/>
        <v>4</v>
      </c>
      <c r="AS548">
        <f t="shared" si="378"/>
        <v>1700</v>
      </c>
      <c r="AU548">
        <v>896</v>
      </c>
      <c r="BM548" t="e">
        <f t="shared" si="393"/>
        <v>#N/A</v>
      </c>
      <c r="BN548" t="e">
        <f t="shared" si="394"/>
        <v>#N/A</v>
      </c>
      <c r="BO548" t="e">
        <f t="shared" si="395"/>
        <v>#N/A</v>
      </c>
      <c r="BP548" t="e">
        <f t="shared" si="396"/>
        <v>#N/A</v>
      </c>
      <c r="BQ548" t="e">
        <f t="shared" si="397"/>
        <v>#N/A</v>
      </c>
      <c r="BR548" t="e">
        <f t="shared" si="398"/>
        <v>#N/A</v>
      </c>
      <c r="BS548" t="e">
        <f t="shared" si="399"/>
        <v>#N/A</v>
      </c>
      <c r="BT548" t="e">
        <f t="shared" si="400"/>
        <v>#N/A</v>
      </c>
      <c r="BU548" t="e">
        <f t="shared" si="401"/>
        <v>#N/A</v>
      </c>
      <c r="BV548" t="e">
        <f t="shared" si="402"/>
        <v>#N/A</v>
      </c>
      <c r="BW548" t="e">
        <f t="shared" si="403"/>
        <v>#N/A</v>
      </c>
      <c r="BX548" t="e">
        <f t="shared" si="404"/>
        <v>#N/A</v>
      </c>
      <c r="BY548" t="e">
        <f t="shared" si="405"/>
        <v>#N/A</v>
      </c>
      <c r="BZ548" t="e">
        <f t="shared" si="406"/>
        <v>#N/A</v>
      </c>
      <c r="CA548" t="e">
        <f t="shared" si="407"/>
        <v>#N/A</v>
      </c>
      <c r="CB548" t="e">
        <f t="array" ref="CB548">[3]!LKnum(BM548:CA548)</f>
        <v>#NAME?</v>
      </c>
    </row>
    <row r="549" spans="16:80">
      <c r="P549">
        <v>539</v>
      </c>
      <c r="Q549" t="s">
        <v>897</v>
      </c>
      <c r="R549" s="10">
        <v>539</v>
      </c>
      <c r="S549" s="9" t="str">
        <f t="shared" si="380"/>
        <v>2</v>
      </c>
      <c r="T549" s="9" t="str">
        <f t="shared" si="410"/>
        <v>m</v>
      </c>
      <c r="U549" s="9" t="str">
        <f t="shared" si="410"/>
        <v>2</v>
      </c>
      <c r="V549" s="9" t="str">
        <f t="shared" si="410"/>
        <v>6</v>
      </c>
      <c r="W549" s="9" t="str">
        <f t="shared" si="410"/>
        <v>i</v>
      </c>
      <c r="X549" s="9" t="str">
        <f t="shared" si="410"/>
        <v>8</v>
      </c>
      <c r="Y549" s="9" t="str">
        <f t="shared" si="410"/>
        <v>n</v>
      </c>
      <c r="Z549" s="9" t="str">
        <f t="shared" si="410"/>
        <v>c</v>
      </c>
      <c r="AA549" s="9" t="str">
        <f t="shared" si="409"/>
        <v>4</v>
      </c>
      <c r="AB549" s="9" t="str">
        <f t="shared" si="409"/>
        <v>1</v>
      </c>
      <c r="AC549" s="9" t="str">
        <f t="shared" si="409"/>
        <v>5</v>
      </c>
      <c r="AD549" s="9" t="str">
        <f t="shared" si="409"/>
        <v>k</v>
      </c>
      <c r="AE549" s="9"/>
      <c r="AF549" s="9">
        <f t="shared" si="381"/>
        <v>3</v>
      </c>
      <c r="AG549" s="9">
        <f t="shared" si="382"/>
        <v>23</v>
      </c>
      <c r="AH549" s="9">
        <f t="shared" si="383"/>
        <v>3</v>
      </c>
      <c r="AI549" s="9">
        <f t="shared" si="384"/>
        <v>7</v>
      </c>
      <c r="AJ549" s="9">
        <f t="shared" si="385"/>
        <v>19</v>
      </c>
      <c r="AK549" s="9">
        <f t="shared" si="386"/>
        <v>9</v>
      </c>
      <c r="AL549" s="9">
        <f t="shared" si="387"/>
        <v>24</v>
      </c>
      <c r="AM549" s="9">
        <f t="shared" si="388"/>
        <v>13</v>
      </c>
      <c r="AN549" s="9">
        <f t="shared" si="389"/>
        <v>5</v>
      </c>
      <c r="AO549" s="9">
        <f t="shared" si="390"/>
        <v>2</v>
      </c>
      <c r="AP549" s="9">
        <f t="shared" si="391"/>
        <v>6</v>
      </c>
      <c r="AQ549" s="9">
        <f t="shared" si="392"/>
        <v>21</v>
      </c>
      <c r="AS549">
        <f t="shared" si="378"/>
        <v>1774</v>
      </c>
      <c r="AU549">
        <v>919</v>
      </c>
      <c r="BM549" t="e">
        <f t="shared" si="393"/>
        <v>#N/A</v>
      </c>
      <c r="BN549" t="e">
        <f t="shared" si="394"/>
        <v>#N/A</v>
      </c>
      <c r="BO549" t="e">
        <f t="shared" si="395"/>
        <v>#N/A</v>
      </c>
      <c r="BP549" t="e">
        <f t="shared" si="396"/>
        <v>#N/A</v>
      </c>
      <c r="BQ549" t="e">
        <f t="shared" si="397"/>
        <v>#N/A</v>
      </c>
      <c r="BR549" t="e">
        <f t="shared" si="398"/>
        <v>#N/A</v>
      </c>
      <c r="BS549" t="e">
        <f t="shared" si="399"/>
        <v>#N/A</v>
      </c>
      <c r="BT549" t="e">
        <f t="shared" si="400"/>
        <v>#N/A</v>
      </c>
      <c r="BU549" t="e">
        <f t="shared" si="401"/>
        <v>#N/A</v>
      </c>
      <c r="BV549" t="e">
        <f t="shared" si="402"/>
        <v>#N/A</v>
      </c>
      <c r="BW549" t="e">
        <f t="shared" si="403"/>
        <v>#N/A</v>
      </c>
      <c r="BX549" t="e">
        <f t="shared" si="404"/>
        <v>#N/A</v>
      </c>
      <c r="BY549" t="e">
        <f t="shared" si="405"/>
        <v>#N/A</v>
      </c>
      <c r="BZ549" t="e">
        <f t="shared" si="406"/>
        <v>#N/A</v>
      </c>
      <c r="CA549" t="e">
        <f t="shared" si="407"/>
        <v>#N/A</v>
      </c>
      <c r="CB549" t="e">
        <f t="array" ref="CB549">[3]!LKnum(BM549:CA549)</f>
        <v>#NAME?</v>
      </c>
    </row>
    <row r="550" spans="16:80">
      <c r="P550">
        <v>540</v>
      </c>
      <c r="Q550" t="s">
        <v>898</v>
      </c>
      <c r="R550" s="10">
        <v>540</v>
      </c>
      <c r="S550" s="9" t="str">
        <f t="shared" si="380"/>
        <v>k</v>
      </c>
      <c r="T550" s="9" t="str">
        <f t="shared" si="410"/>
        <v>4</v>
      </c>
      <c r="U550" s="9" t="str">
        <f t="shared" si="410"/>
        <v>o</v>
      </c>
      <c r="V550" s="9" t="str">
        <f t="shared" si="410"/>
        <v>i</v>
      </c>
      <c r="W550" s="9" t="str">
        <f t="shared" si="410"/>
        <v>2</v>
      </c>
      <c r="X550" s="9" t="str">
        <f t="shared" si="410"/>
        <v>3</v>
      </c>
      <c r="Y550" s="9" t="str">
        <f t="shared" si="410"/>
        <v>5</v>
      </c>
      <c r="Z550" s="9" t="str">
        <f t="shared" si="410"/>
        <v>b</v>
      </c>
      <c r="AA550" s="9" t="str">
        <f t="shared" si="409"/>
        <v>g</v>
      </c>
      <c r="AB550" s="9" t="str">
        <f t="shared" si="409"/>
        <v>0</v>
      </c>
      <c r="AC550" s="9" t="str">
        <f t="shared" si="409"/>
        <v>h</v>
      </c>
      <c r="AD550" s="9" t="str">
        <f t="shared" si="409"/>
        <v>f</v>
      </c>
      <c r="AE550" s="9"/>
      <c r="AF550" s="9">
        <f t="shared" si="381"/>
        <v>21</v>
      </c>
      <c r="AG550" s="9">
        <f t="shared" si="382"/>
        <v>5</v>
      </c>
      <c r="AH550" s="9">
        <f t="shared" si="383"/>
        <v>25</v>
      </c>
      <c r="AI550" s="9">
        <f t="shared" si="384"/>
        <v>19</v>
      </c>
      <c r="AJ550" s="9">
        <f t="shared" si="385"/>
        <v>3</v>
      </c>
      <c r="AK550" s="9">
        <f t="shared" si="386"/>
        <v>4</v>
      </c>
      <c r="AL550" s="9">
        <f t="shared" si="387"/>
        <v>6</v>
      </c>
      <c r="AM550" s="9">
        <f t="shared" si="388"/>
        <v>12</v>
      </c>
      <c r="AN550" s="9">
        <f t="shared" si="389"/>
        <v>17</v>
      </c>
      <c r="AO550" s="9">
        <f t="shared" si="390"/>
        <v>1</v>
      </c>
      <c r="AP550" s="9">
        <f t="shared" si="391"/>
        <v>18</v>
      </c>
      <c r="AQ550" s="9">
        <f t="shared" si="392"/>
        <v>16</v>
      </c>
      <c r="AS550">
        <f t="shared" si="378"/>
        <v>1216</v>
      </c>
      <c r="AU550">
        <v>1320</v>
      </c>
      <c r="BM550" t="e">
        <f t="shared" si="393"/>
        <v>#N/A</v>
      </c>
      <c r="BN550" t="e">
        <f t="shared" si="394"/>
        <v>#N/A</v>
      </c>
      <c r="BO550" t="e">
        <f t="shared" si="395"/>
        <v>#N/A</v>
      </c>
      <c r="BP550" t="e">
        <f t="shared" si="396"/>
        <v>#N/A</v>
      </c>
      <c r="BQ550" t="e">
        <f t="shared" si="397"/>
        <v>#N/A</v>
      </c>
      <c r="BR550" t="e">
        <f t="shared" si="398"/>
        <v>#N/A</v>
      </c>
      <c r="BS550" t="e">
        <f t="shared" si="399"/>
        <v>#N/A</v>
      </c>
      <c r="BT550" t="e">
        <f t="shared" si="400"/>
        <v>#N/A</v>
      </c>
      <c r="BU550" t="e">
        <f t="shared" si="401"/>
        <v>#N/A</v>
      </c>
      <c r="BV550" t="e">
        <f t="shared" si="402"/>
        <v>#N/A</v>
      </c>
      <c r="BW550" t="e">
        <f t="shared" si="403"/>
        <v>#N/A</v>
      </c>
      <c r="BX550" t="e">
        <f t="shared" si="404"/>
        <v>#N/A</v>
      </c>
      <c r="BY550" t="e">
        <f t="shared" si="405"/>
        <v>#N/A</v>
      </c>
      <c r="BZ550" t="e">
        <f t="shared" si="406"/>
        <v>#N/A</v>
      </c>
      <c r="CA550" t="e">
        <f t="shared" si="407"/>
        <v>#N/A</v>
      </c>
      <c r="CB550" t="e">
        <f t="array" ref="CB550">[3]!LKnum(BM550:CA550)</f>
        <v>#NAME?</v>
      </c>
    </row>
    <row r="551" spans="16:80">
      <c r="P551">
        <v>541</v>
      </c>
      <c r="Q551" t="s">
        <v>899</v>
      </c>
      <c r="R551" s="10">
        <v>541</v>
      </c>
      <c r="S551" s="9" t="str">
        <f t="shared" si="380"/>
        <v>b</v>
      </c>
      <c r="T551" s="9" t="str">
        <f t="shared" si="410"/>
        <v>e</v>
      </c>
      <c r="U551" s="9" t="str">
        <f t="shared" si="410"/>
        <v>m</v>
      </c>
      <c r="V551" s="9" t="str">
        <f t="shared" si="410"/>
        <v>k</v>
      </c>
      <c r="W551" s="9" t="str">
        <f t="shared" si="410"/>
        <v>g</v>
      </c>
      <c r="X551" s="9" t="str">
        <f t="shared" si="410"/>
        <v>3</v>
      </c>
      <c r="Y551" s="9" t="str">
        <f t="shared" si="410"/>
        <v>2</v>
      </c>
      <c r="Z551" s="9" t="str">
        <f t="shared" si="410"/>
        <v>6</v>
      </c>
      <c r="AA551" s="9" t="str">
        <f t="shared" si="409"/>
        <v>i</v>
      </c>
      <c r="AB551" s="9" t="str">
        <f t="shared" si="409"/>
        <v>5</v>
      </c>
      <c r="AC551" s="9" t="str">
        <f t="shared" si="409"/>
        <v>2</v>
      </c>
      <c r="AD551" s="9" t="str">
        <f t="shared" si="409"/>
        <v>a</v>
      </c>
      <c r="AE551" s="9"/>
      <c r="AF551" s="9">
        <f t="shared" si="381"/>
        <v>12</v>
      </c>
      <c r="AG551" s="9">
        <f t="shared" si="382"/>
        <v>15</v>
      </c>
      <c r="AH551" s="9">
        <f t="shared" si="383"/>
        <v>23</v>
      </c>
      <c r="AI551" s="9">
        <f t="shared" si="384"/>
        <v>21</v>
      </c>
      <c r="AJ551" s="9">
        <f t="shared" si="385"/>
        <v>17</v>
      </c>
      <c r="AK551" s="9">
        <f t="shared" si="386"/>
        <v>4</v>
      </c>
      <c r="AL551" s="9">
        <f t="shared" si="387"/>
        <v>3</v>
      </c>
      <c r="AM551" s="9">
        <f t="shared" si="388"/>
        <v>7</v>
      </c>
      <c r="AN551" s="9">
        <f t="shared" si="389"/>
        <v>19</v>
      </c>
      <c r="AO551" s="9">
        <f t="shared" si="390"/>
        <v>6</v>
      </c>
      <c r="AP551" s="9">
        <f t="shared" si="391"/>
        <v>3</v>
      </c>
      <c r="AQ551" s="9">
        <f t="shared" si="392"/>
        <v>11</v>
      </c>
      <c r="AS551">
        <f t="shared" si="378"/>
        <v>1558</v>
      </c>
      <c r="AU551">
        <v>1372</v>
      </c>
      <c r="BM551" t="e">
        <f t="shared" si="393"/>
        <v>#N/A</v>
      </c>
      <c r="BN551" t="e">
        <f t="shared" si="394"/>
        <v>#N/A</v>
      </c>
      <c r="BO551" t="e">
        <f t="shared" si="395"/>
        <v>#N/A</v>
      </c>
      <c r="BP551" t="e">
        <f t="shared" si="396"/>
        <v>#N/A</v>
      </c>
      <c r="BQ551" t="e">
        <f t="shared" si="397"/>
        <v>#N/A</v>
      </c>
      <c r="BR551" t="e">
        <f t="shared" si="398"/>
        <v>#N/A</v>
      </c>
      <c r="BS551" t="e">
        <f t="shared" si="399"/>
        <v>#N/A</v>
      </c>
      <c r="BT551" t="e">
        <f t="shared" si="400"/>
        <v>#N/A</v>
      </c>
      <c r="BU551" t="e">
        <f t="shared" si="401"/>
        <v>#N/A</v>
      </c>
      <c r="BV551" t="e">
        <f t="shared" si="402"/>
        <v>#N/A</v>
      </c>
      <c r="BW551" t="e">
        <f t="shared" si="403"/>
        <v>#N/A</v>
      </c>
      <c r="BX551" t="e">
        <f t="shared" si="404"/>
        <v>#N/A</v>
      </c>
      <c r="BY551" t="e">
        <f t="shared" si="405"/>
        <v>#N/A</v>
      </c>
      <c r="BZ551" t="e">
        <f t="shared" si="406"/>
        <v>#N/A</v>
      </c>
      <c r="CA551" t="e">
        <f t="shared" si="407"/>
        <v>#N/A</v>
      </c>
      <c r="CB551" t="e">
        <f t="array" ref="CB551">[3]!LKnum(BM551:CA551)</f>
        <v>#NAME?</v>
      </c>
    </row>
    <row r="552" spans="16:80">
      <c r="P552">
        <v>542</v>
      </c>
      <c r="Q552" t="s">
        <v>900</v>
      </c>
      <c r="R552" s="10">
        <v>542</v>
      </c>
      <c r="S552" s="9" t="str">
        <f t="shared" si="380"/>
        <v>l</v>
      </c>
      <c r="T552" s="9" t="str">
        <f t="shared" ref="T552:Z561" si="411">MID($Q552,T$10,1)</f>
        <v>6</v>
      </c>
      <c r="U552" s="9" t="str">
        <f t="shared" si="411"/>
        <v>5</v>
      </c>
      <c r="V552" s="9" t="str">
        <f t="shared" si="411"/>
        <v>2</v>
      </c>
      <c r="W552" s="9" t="str">
        <f t="shared" si="411"/>
        <v>g</v>
      </c>
      <c r="X552" s="9" t="str">
        <f t="shared" si="411"/>
        <v>0</v>
      </c>
      <c r="Y552" s="9" t="str">
        <f t="shared" si="411"/>
        <v>f</v>
      </c>
      <c r="Z552" s="9" t="str">
        <f t="shared" si="411"/>
        <v>m</v>
      </c>
      <c r="AA552" s="9" t="str">
        <f t="shared" si="409"/>
        <v>7</v>
      </c>
      <c r="AB552" s="9" t="str">
        <f t="shared" si="409"/>
        <v>o</v>
      </c>
      <c r="AC552" s="9" t="str">
        <f t="shared" si="409"/>
        <v>h</v>
      </c>
      <c r="AD552" s="9" t="str">
        <f t="shared" si="409"/>
        <v>4</v>
      </c>
      <c r="AE552" s="9"/>
      <c r="AF552" s="9">
        <f t="shared" si="381"/>
        <v>22</v>
      </c>
      <c r="AG552" s="9">
        <f t="shared" si="382"/>
        <v>7</v>
      </c>
      <c r="AH552" s="9">
        <f t="shared" si="383"/>
        <v>6</v>
      </c>
      <c r="AI552" s="9">
        <f t="shared" si="384"/>
        <v>3</v>
      </c>
      <c r="AJ552" s="9">
        <f t="shared" si="385"/>
        <v>17</v>
      </c>
      <c r="AK552" s="9">
        <f t="shared" si="386"/>
        <v>1</v>
      </c>
      <c r="AL552" s="9">
        <f t="shared" si="387"/>
        <v>16</v>
      </c>
      <c r="AM552" s="9">
        <f t="shared" si="388"/>
        <v>23</v>
      </c>
      <c r="AN552" s="9">
        <f t="shared" si="389"/>
        <v>8</v>
      </c>
      <c r="AO552" s="9">
        <f t="shared" si="390"/>
        <v>25</v>
      </c>
      <c r="AP552" s="9">
        <f t="shared" si="391"/>
        <v>18</v>
      </c>
      <c r="AQ552" s="9">
        <f t="shared" si="392"/>
        <v>5</v>
      </c>
      <c r="AS552">
        <f t="shared" si="378"/>
        <v>1169</v>
      </c>
      <c r="AU552">
        <v>2077</v>
      </c>
      <c r="BM552" t="e">
        <f t="shared" si="393"/>
        <v>#N/A</v>
      </c>
      <c r="BN552" t="e">
        <f t="shared" si="394"/>
        <v>#N/A</v>
      </c>
      <c r="BO552" t="e">
        <f t="shared" si="395"/>
        <v>#N/A</v>
      </c>
      <c r="BP552" t="e">
        <f t="shared" si="396"/>
        <v>#N/A</v>
      </c>
      <c r="BQ552" t="e">
        <f t="shared" si="397"/>
        <v>#N/A</v>
      </c>
      <c r="BR552" t="e">
        <f t="shared" si="398"/>
        <v>#N/A</v>
      </c>
      <c r="BS552" t="e">
        <f t="shared" si="399"/>
        <v>#N/A</v>
      </c>
      <c r="BT552" t="e">
        <f t="shared" si="400"/>
        <v>#N/A</v>
      </c>
      <c r="BU552" t="e">
        <f t="shared" si="401"/>
        <v>#N/A</v>
      </c>
      <c r="BV552" t="e">
        <f t="shared" si="402"/>
        <v>#N/A</v>
      </c>
      <c r="BW552" t="e">
        <f t="shared" si="403"/>
        <v>#N/A</v>
      </c>
      <c r="BX552" t="e">
        <f t="shared" si="404"/>
        <v>#N/A</v>
      </c>
      <c r="BY552" t="e">
        <f t="shared" si="405"/>
        <v>#N/A</v>
      </c>
      <c r="BZ552" t="e">
        <f t="shared" si="406"/>
        <v>#N/A</v>
      </c>
      <c r="CA552" t="e">
        <f t="shared" si="407"/>
        <v>#N/A</v>
      </c>
      <c r="CB552" t="e">
        <f t="array" ref="CB552">[3]!LKnum(BM552:CA552)</f>
        <v>#NAME?</v>
      </c>
    </row>
    <row r="553" spans="16:80">
      <c r="P553">
        <v>543</v>
      </c>
      <c r="Q553" t="s">
        <v>901</v>
      </c>
      <c r="R553" s="10">
        <v>543</v>
      </c>
      <c r="S553" s="9" t="str">
        <f t="shared" si="380"/>
        <v>o</v>
      </c>
      <c r="T553" s="9" t="str">
        <f t="shared" si="411"/>
        <v>e</v>
      </c>
      <c r="U553" s="9" t="str">
        <f t="shared" si="411"/>
        <v>m</v>
      </c>
      <c r="V553" s="9" t="str">
        <f t="shared" si="411"/>
        <v>n</v>
      </c>
      <c r="W553" s="9" t="str">
        <f t="shared" si="411"/>
        <v>k</v>
      </c>
      <c r="X553" s="9" t="str">
        <f t="shared" si="411"/>
        <v>1</v>
      </c>
      <c r="Y553" s="9" t="str">
        <f t="shared" si="411"/>
        <v>h</v>
      </c>
      <c r="Z553" s="9" t="str">
        <f t="shared" si="411"/>
        <v>2</v>
      </c>
      <c r="AA553" s="9" t="str">
        <f t="shared" si="409"/>
        <v>9</v>
      </c>
      <c r="AB553" s="9" t="str">
        <f t="shared" si="409"/>
        <v>f</v>
      </c>
      <c r="AC553" s="9" t="str">
        <f t="shared" si="409"/>
        <v>b</v>
      </c>
      <c r="AD553" s="9" t="str">
        <f t="shared" si="409"/>
        <v>i</v>
      </c>
      <c r="AE553" s="9"/>
      <c r="AF553" s="9">
        <f t="shared" si="381"/>
        <v>25</v>
      </c>
      <c r="AG553" s="9">
        <f t="shared" si="382"/>
        <v>15</v>
      </c>
      <c r="AH553" s="9">
        <f t="shared" si="383"/>
        <v>23</v>
      </c>
      <c r="AI553" s="9">
        <f t="shared" si="384"/>
        <v>24</v>
      </c>
      <c r="AJ553" s="9">
        <f t="shared" si="385"/>
        <v>21</v>
      </c>
      <c r="AK553" s="9">
        <f t="shared" si="386"/>
        <v>2</v>
      </c>
      <c r="AL553" s="9">
        <f t="shared" si="387"/>
        <v>18</v>
      </c>
      <c r="AM553" s="9">
        <f t="shared" si="388"/>
        <v>3</v>
      </c>
      <c r="AN553" s="9">
        <f t="shared" si="389"/>
        <v>10</v>
      </c>
      <c r="AO553" s="9">
        <f t="shared" si="390"/>
        <v>16</v>
      </c>
      <c r="AP553" s="9">
        <f t="shared" si="391"/>
        <v>12</v>
      </c>
      <c r="AQ553" s="9">
        <f t="shared" si="392"/>
        <v>19</v>
      </c>
      <c r="AS553">
        <f t="shared" si="378"/>
        <v>2108</v>
      </c>
      <c r="AU553">
        <v>2106</v>
      </c>
      <c r="BM553" t="e">
        <f t="shared" si="393"/>
        <v>#N/A</v>
      </c>
      <c r="BN553" t="e">
        <f t="shared" si="394"/>
        <v>#N/A</v>
      </c>
      <c r="BO553" t="e">
        <f t="shared" si="395"/>
        <v>#N/A</v>
      </c>
      <c r="BP553" t="e">
        <f t="shared" si="396"/>
        <v>#N/A</v>
      </c>
      <c r="BQ553" t="e">
        <f t="shared" si="397"/>
        <v>#N/A</v>
      </c>
      <c r="BR553" t="e">
        <f t="shared" si="398"/>
        <v>#N/A</v>
      </c>
      <c r="BS553" t="e">
        <f t="shared" si="399"/>
        <v>#N/A</v>
      </c>
      <c r="BT553" t="e">
        <f t="shared" si="400"/>
        <v>#N/A</v>
      </c>
      <c r="BU553" t="e">
        <f t="shared" si="401"/>
        <v>#N/A</v>
      </c>
      <c r="BV553" t="e">
        <f t="shared" si="402"/>
        <v>#N/A</v>
      </c>
      <c r="BW553" t="e">
        <f t="shared" si="403"/>
        <v>#N/A</v>
      </c>
      <c r="BX553" t="e">
        <f t="shared" si="404"/>
        <v>#N/A</v>
      </c>
      <c r="BY553" t="e">
        <f t="shared" si="405"/>
        <v>#N/A</v>
      </c>
      <c r="BZ553" t="e">
        <f t="shared" si="406"/>
        <v>#N/A</v>
      </c>
      <c r="CA553" t="e">
        <f t="shared" si="407"/>
        <v>#N/A</v>
      </c>
      <c r="CB553" t="e">
        <f t="array" ref="CB553">[3]!LKnum(BM553:CA553)</f>
        <v>#NAME?</v>
      </c>
    </row>
    <row r="554" spans="16:80">
      <c r="P554">
        <v>544</v>
      </c>
      <c r="Q554" t="s">
        <v>902</v>
      </c>
      <c r="R554" s="10">
        <v>544</v>
      </c>
      <c r="S554" s="9" t="str">
        <f t="shared" si="380"/>
        <v>8</v>
      </c>
      <c r="T554" s="9" t="str">
        <f t="shared" si="411"/>
        <v>b</v>
      </c>
      <c r="U554" s="9" t="str">
        <f t="shared" si="411"/>
        <v>2</v>
      </c>
      <c r="V554" s="9" t="str">
        <f t="shared" si="411"/>
        <v>a</v>
      </c>
      <c r="W554" s="9" t="str">
        <f t="shared" si="411"/>
        <v>o</v>
      </c>
      <c r="X554" s="9" t="str">
        <f t="shared" si="411"/>
        <v>2</v>
      </c>
      <c r="Y554" s="9" t="str">
        <f t="shared" si="411"/>
        <v>3</v>
      </c>
      <c r="Z554" s="9" t="str">
        <f t="shared" si="411"/>
        <v>5</v>
      </c>
      <c r="AA554" s="9" t="str">
        <f t="shared" si="409"/>
        <v>d</v>
      </c>
      <c r="AB554" s="9" t="str">
        <f t="shared" si="409"/>
        <v>7</v>
      </c>
      <c r="AC554" s="9" t="str">
        <f t="shared" si="409"/>
        <v>j</v>
      </c>
      <c r="AD554" s="9" t="str">
        <f t="shared" si="409"/>
        <v>f</v>
      </c>
      <c r="AE554" s="9"/>
      <c r="AF554" s="9">
        <f t="shared" si="381"/>
        <v>9</v>
      </c>
      <c r="AG554" s="9">
        <f t="shared" si="382"/>
        <v>12</v>
      </c>
      <c r="AH554" s="9">
        <f t="shared" si="383"/>
        <v>3</v>
      </c>
      <c r="AI554" s="9">
        <f t="shared" si="384"/>
        <v>11</v>
      </c>
      <c r="AJ554" s="9">
        <f t="shared" si="385"/>
        <v>25</v>
      </c>
      <c r="AK554" s="9">
        <f t="shared" si="386"/>
        <v>3</v>
      </c>
      <c r="AL554" s="9">
        <f t="shared" si="387"/>
        <v>4</v>
      </c>
      <c r="AM554" s="9">
        <f t="shared" si="388"/>
        <v>6</v>
      </c>
      <c r="AN554" s="9">
        <f t="shared" si="389"/>
        <v>14</v>
      </c>
      <c r="AO554" s="9">
        <f t="shared" si="390"/>
        <v>8</v>
      </c>
      <c r="AP554" s="9">
        <f t="shared" si="391"/>
        <v>20</v>
      </c>
      <c r="AQ554" s="9">
        <f t="shared" si="392"/>
        <v>16</v>
      </c>
      <c r="AS554">
        <f t="shared" si="378"/>
        <v>960</v>
      </c>
      <c r="AU554">
        <v>2145</v>
      </c>
      <c r="BM554" t="e">
        <f t="shared" si="393"/>
        <v>#N/A</v>
      </c>
      <c r="BN554" t="e">
        <f t="shared" si="394"/>
        <v>#N/A</v>
      </c>
      <c r="BO554" t="e">
        <f t="shared" si="395"/>
        <v>#N/A</v>
      </c>
      <c r="BP554" t="e">
        <f t="shared" si="396"/>
        <v>#N/A</v>
      </c>
      <c r="BQ554" t="e">
        <f t="shared" si="397"/>
        <v>#N/A</v>
      </c>
      <c r="BR554" t="e">
        <f t="shared" si="398"/>
        <v>#N/A</v>
      </c>
      <c r="BS554" t="e">
        <f t="shared" si="399"/>
        <v>#N/A</v>
      </c>
      <c r="BT554" t="e">
        <f t="shared" si="400"/>
        <v>#N/A</v>
      </c>
      <c r="BU554" t="e">
        <f t="shared" si="401"/>
        <v>#N/A</v>
      </c>
      <c r="BV554" t="e">
        <f t="shared" si="402"/>
        <v>#N/A</v>
      </c>
      <c r="BW554" t="e">
        <f t="shared" si="403"/>
        <v>#N/A</v>
      </c>
      <c r="BX554" t="e">
        <f t="shared" si="404"/>
        <v>#N/A</v>
      </c>
      <c r="BY554" t="e">
        <f t="shared" si="405"/>
        <v>#N/A</v>
      </c>
      <c r="BZ554" t="e">
        <f t="shared" si="406"/>
        <v>#N/A</v>
      </c>
      <c r="CA554" t="e">
        <f t="shared" si="407"/>
        <v>#N/A</v>
      </c>
      <c r="CB554" t="e">
        <f t="array" ref="CB554">[3]!LKnum(BM554:CA554)</f>
        <v>#NAME?</v>
      </c>
    </row>
    <row r="555" spans="16:80">
      <c r="P555">
        <v>545</v>
      </c>
      <c r="Q555" t="s">
        <v>903</v>
      </c>
      <c r="R555" s="10">
        <v>545</v>
      </c>
      <c r="S555" s="9" t="str">
        <f t="shared" si="380"/>
        <v>e</v>
      </c>
      <c r="T555" s="9" t="str">
        <f t="shared" si="411"/>
        <v>b</v>
      </c>
      <c r="U555" s="9" t="str">
        <f t="shared" si="411"/>
        <v>i</v>
      </c>
      <c r="V555" s="9" t="str">
        <f t="shared" si="411"/>
        <v>2</v>
      </c>
      <c r="W555" s="9" t="str">
        <f t="shared" si="411"/>
        <v>3</v>
      </c>
      <c r="X555" s="9" t="str">
        <f t="shared" si="411"/>
        <v>k</v>
      </c>
      <c r="Y555" s="9" t="str">
        <f t="shared" si="411"/>
        <v>g</v>
      </c>
      <c r="Z555" s="9" t="str">
        <f t="shared" si="411"/>
        <v>0</v>
      </c>
      <c r="AA555" s="9" t="str">
        <f t="shared" si="409"/>
        <v>j</v>
      </c>
      <c r="AB555" s="9" t="str">
        <f t="shared" si="409"/>
        <v>f</v>
      </c>
      <c r="AC555" s="9" t="str">
        <f t="shared" si="409"/>
        <v>m</v>
      </c>
      <c r="AD555" s="9" t="str">
        <f t="shared" si="409"/>
        <v>4</v>
      </c>
      <c r="AE555" s="9"/>
      <c r="AF555" s="9">
        <f t="shared" si="381"/>
        <v>15</v>
      </c>
      <c r="AG555" s="9">
        <f t="shared" si="382"/>
        <v>12</v>
      </c>
      <c r="AH555" s="9">
        <f t="shared" si="383"/>
        <v>19</v>
      </c>
      <c r="AI555" s="9">
        <f t="shared" si="384"/>
        <v>3</v>
      </c>
      <c r="AJ555" s="9">
        <f t="shared" si="385"/>
        <v>4</v>
      </c>
      <c r="AK555" s="9">
        <f t="shared" si="386"/>
        <v>21</v>
      </c>
      <c r="AL555" s="9">
        <f t="shared" si="387"/>
        <v>17</v>
      </c>
      <c r="AM555" s="9">
        <f t="shared" si="388"/>
        <v>1</v>
      </c>
      <c r="AN555" s="9">
        <f t="shared" si="389"/>
        <v>20</v>
      </c>
      <c r="AO555" s="9">
        <f t="shared" si="390"/>
        <v>16</v>
      </c>
      <c r="AP555" s="9">
        <f t="shared" si="391"/>
        <v>23</v>
      </c>
      <c r="AQ555" s="9">
        <f t="shared" si="392"/>
        <v>5</v>
      </c>
      <c r="AS555">
        <f t="shared" si="378"/>
        <v>1261</v>
      </c>
      <c r="AU555">
        <v>1404</v>
      </c>
      <c r="BM555" t="e">
        <f t="shared" si="393"/>
        <v>#N/A</v>
      </c>
      <c r="BN555" t="e">
        <f t="shared" si="394"/>
        <v>#N/A</v>
      </c>
      <c r="BO555" t="e">
        <f t="shared" si="395"/>
        <v>#N/A</v>
      </c>
      <c r="BP555" t="e">
        <f t="shared" si="396"/>
        <v>#N/A</v>
      </c>
      <c r="BQ555" t="e">
        <f t="shared" si="397"/>
        <v>#N/A</v>
      </c>
      <c r="BR555" t="e">
        <f t="shared" si="398"/>
        <v>#N/A</v>
      </c>
      <c r="BS555" t="e">
        <f t="shared" si="399"/>
        <v>#N/A</v>
      </c>
      <c r="BT555" t="e">
        <f t="shared" si="400"/>
        <v>#N/A</v>
      </c>
      <c r="BU555" t="e">
        <f t="shared" si="401"/>
        <v>#N/A</v>
      </c>
      <c r="BV555" t="e">
        <f t="shared" si="402"/>
        <v>#N/A</v>
      </c>
      <c r="BW555" t="e">
        <f t="shared" si="403"/>
        <v>#N/A</v>
      </c>
      <c r="BX555" t="e">
        <f t="shared" si="404"/>
        <v>#N/A</v>
      </c>
      <c r="BY555" t="e">
        <f t="shared" si="405"/>
        <v>#N/A</v>
      </c>
      <c r="BZ555" t="e">
        <f t="shared" si="406"/>
        <v>#N/A</v>
      </c>
      <c r="CA555" t="e">
        <f t="shared" si="407"/>
        <v>#N/A</v>
      </c>
      <c r="CB555" t="e">
        <f t="array" ref="CB555">[3]!LKnum(BM555:CA555)</f>
        <v>#NAME?</v>
      </c>
    </row>
    <row r="556" spans="16:80">
      <c r="P556">
        <v>546</v>
      </c>
      <c r="Q556" t="s">
        <v>904</v>
      </c>
      <c r="R556" s="10">
        <v>546</v>
      </c>
      <c r="S556" s="9" t="str">
        <f t="shared" si="380"/>
        <v>7</v>
      </c>
      <c r="T556" s="9" t="str">
        <f t="shared" si="411"/>
        <v>2</v>
      </c>
      <c r="U556" s="9" t="str">
        <f t="shared" si="411"/>
        <v>2</v>
      </c>
      <c r="V556" s="9" t="str">
        <f t="shared" si="411"/>
        <v>0</v>
      </c>
      <c r="W556" s="9" t="str">
        <f t="shared" si="411"/>
        <v>d</v>
      </c>
      <c r="X556" s="9" t="str">
        <f t="shared" si="411"/>
        <v>f</v>
      </c>
      <c r="Y556" s="9" t="str">
        <f t="shared" si="411"/>
        <v>6</v>
      </c>
      <c r="Z556" s="9" t="str">
        <f t="shared" si="411"/>
        <v>3</v>
      </c>
      <c r="AA556" s="9" t="str">
        <f t="shared" si="409"/>
        <v>j</v>
      </c>
      <c r="AB556" s="9" t="str">
        <f t="shared" si="409"/>
        <v>1</v>
      </c>
      <c r="AC556" s="9" t="str">
        <f t="shared" si="409"/>
        <v>9</v>
      </c>
      <c r="AD556" s="9" t="str">
        <f t="shared" si="409"/>
        <v>n</v>
      </c>
      <c r="AE556" s="9"/>
      <c r="AF556" s="9">
        <f t="shared" si="381"/>
        <v>8</v>
      </c>
      <c r="AG556" s="9">
        <f t="shared" si="382"/>
        <v>3</v>
      </c>
      <c r="AH556" s="9">
        <f t="shared" si="383"/>
        <v>3</v>
      </c>
      <c r="AI556" s="9">
        <f t="shared" si="384"/>
        <v>1</v>
      </c>
      <c r="AJ556" s="9">
        <f t="shared" si="385"/>
        <v>14</v>
      </c>
      <c r="AK556" s="9">
        <f t="shared" si="386"/>
        <v>16</v>
      </c>
      <c r="AL556" s="9">
        <f t="shared" si="387"/>
        <v>7</v>
      </c>
      <c r="AM556" s="9">
        <f t="shared" si="388"/>
        <v>4</v>
      </c>
      <c r="AN556" s="9">
        <f t="shared" si="389"/>
        <v>20</v>
      </c>
      <c r="AO556" s="9">
        <f t="shared" si="390"/>
        <v>2</v>
      </c>
      <c r="AP556" s="9">
        <f t="shared" si="391"/>
        <v>10</v>
      </c>
      <c r="AQ556" s="9">
        <f t="shared" si="392"/>
        <v>24</v>
      </c>
      <c r="AS556">
        <f t="shared" si="378"/>
        <v>536</v>
      </c>
      <c r="AU556">
        <v>761</v>
      </c>
      <c r="BM556" t="e">
        <f t="shared" si="393"/>
        <v>#N/A</v>
      </c>
      <c r="BN556" t="e">
        <f t="shared" si="394"/>
        <v>#N/A</v>
      </c>
      <c r="BO556" t="e">
        <f t="shared" si="395"/>
        <v>#N/A</v>
      </c>
      <c r="BP556" t="e">
        <f t="shared" si="396"/>
        <v>#N/A</v>
      </c>
      <c r="BQ556" t="e">
        <f t="shared" si="397"/>
        <v>#N/A</v>
      </c>
      <c r="BR556" t="e">
        <f t="shared" si="398"/>
        <v>#N/A</v>
      </c>
      <c r="BS556" t="e">
        <f t="shared" si="399"/>
        <v>#N/A</v>
      </c>
      <c r="BT556" t="e">
        <f t="shared" si="400"/>
        <v>#N/A</v>
      </c>
      <c r="BU556" t="e">
        <f t="shared" si="401"/>
        <v>#N/A</v>
      </c>
      <c r="BV556" t="e">
        <f t="shared" si="402"/>
        <v>#N/A</v>
      </c>
      <c r="BW556" t="e">
        <f t="shared" si="403"/>
        <v>#N/A</v>
      </c>
      <c r="BX556" t="e">
        <f t="shared" si="404"/>
        <v>#N/A</v>
      </c>
      <c r="BY556" t="e">
        <f t="shared" si="405"/>
        <v>#N/A</v>
      </c>
      <c r="BZ556" t="e">
        <f t="shared" si="406"/>
        <v>#N/A</v>
      </c>
      <c r="CA556" t="e">
        <f t="shared" si="407"/>
        <v>#N/A</v>
      </c>
      <c r="CB556" t="e">
        <f t="array" ref="CB556">[3]!LKnum(BM556:CA556)</f>
        <v>#NAME?</v>
      </c>
    </row>
    <row r="557" spans="16:80">
      <c r="P557">
        <v>547</v>
      </c>
      <c r="Q557" t="s">
        <v>905</v>
      </c>
      <c r="R557" s="10">
        <v>547</v>
      </c>
      <c r="S557" s="9" t="str">
        <f t="shared" si="380"/>
        <v>8</v>
      </c>
      <c r="T557" s="9" t="str">
        <f t="shared" si="411"/>
        <v>b</v>
      </c>
      <c r="U557" s="9" t="str">
        <f t="shared" si="411"/>
        <v>9</v>
      </c>
      <c r="V557" s="9" t="str">
        <f t="shared" si="411"/>
        <v>1</v>
      </c>
      <c r="W557" s="9" t="str">
        <f t="shared" si="411"/>
        <v>c</v>
      </c>
      <c r="X557" s="9" t="str">
        <f t="shared" si="411"/>
        <v>7</v>
      </c>
      <c r="Y557" s="9" t="str">
        <f t="shared" si="411"/>
        <v>k</v>
      </c>
      <c r="Z557" s="9" t="str">
        <f t="shared" si="411"/>
        <v>o</v>
      </c>
      <c r="AA557" s="9" t="str">
        <f t="shared" si="409"/>
        <v>0</v>
      </c>
      <c r="AB557" s="9" t="str">
        <f t="shared" si="409"/>
        <v>2</v>
      </c>
      <c r="AC557" s="9" t="str">
        <f t="shared" si="409"/>
        <v>e</v>
      </c>
      <c r="AD557" s="9" t="str">
        <f t="shared" si="409"/>
        <v>h</v>
      </c>
      <c r="AE557" s="9"/>
      <c r="AF557" s="9">
        <f t="shared" si="381"/>
        <v>9</v>
      </c>
      <c r="AG557" s="9">
        <f t="shared" si="382"/>
        <v>12</v>
      </c>
      <c r="AH557" s="9">
        <f t="shared" si="383"/>
        <v>10</v>
      </c>
      <c r="AI557" s="9">
        <f t="shared" si="384"/>
        <v>2</v>
      </c>
      <c r="AJ557" s="9">
        <f t="shared" si="385"/>
        <v>13</v>
      </c>
      <c r="AK557" s="9">
        <f t="shared" si="386"/>
        <v>8</v>
      </c>
      <c r="AL557" s="9">
        <f t="shared" si="387"/>
        <v>21</v>
      </c>
      <c r="AM557" s="9">
        <f t="shared" si="388"/>
        <v>25</v>
      </c>
      <c r="AN557" s="9">
        <f t="shared" si="389"/>
        <v>1</v>
      </c>
      <c r="AO557" s="9">
        <f t="shared" si="390"/>
        <v>3</v>
      </c>
      <c r="AP557" s="9">
        <f t="shared" si="391"/>
        <v>15</v>
      </c>
      <c r="AQ557" s="9">
        <f t="shared" si="392"/>
        <v>18</v>
      </c>
      <c r="AS557">
        <f t="shared" si="378"/>
        <v>1547</v>
      </c>
      <c r="AU557">
        <v>1028</v>
      </c>
      <c r="BM557" t="e">
        <f t="shared" si="393"/>
        <v>#N/A</v>
      </c>
      <c r="BN557" t="e">
        <f t="shared" si="394"/>
        <v>#N/A</v>
      </c>
      <c r="BO557" t="e">
        <f t="shared" si="395"/>
        <v>#N/A</v>
      </c>
      <c r="BP557" t="e">
        <f t="shared" si="396"/>
        <v>#N/A</v>
      </c>
      <c r="BQ557" t="e">
        <f t="shared" si="397"/>
        <v>#N/A</v>
      </c>
      <c r="BR557" t="e">
        <f t="shared" si="398"/>
        <v>#N/A</v>
      </c>
      <c r="BS557" t="e">
        <f t="shared" si="399"/>
        <v>#N/A</v>
      </c>
      <c r="BT557" t="e">
        <f t="shared" si="400"/>
        <v>#N/A</v>
      </c>
      <c r="BU557" t="e">
        <f t="shared" si="401"/>
        <v>#N/A</v>
      </c>
      <c r="BV557" t="e">
        <f t="shared" si="402"/>
        <v>#N/A</v>
      </c>
      <c r="BW557" t="e">
        <f t="shared" si="403"/>
        <v>#N/A</v>
      </c>
      <c r="BX557" t="e">
        <f t="shared" si="404"/>
        <v>#N/A</v>
      </c>
      <c r="BY557" t="e">
        <f t="shared" si="405"/>
        <v>#N/A</v>
      </c>
      <c r="BZ557" t="e">
        <f t="shared" si="406"/>
        <v>#N/A</v>
      </c>
      <c r="CA557" t="e">
        <f t="shared" si="407"/>
        <v>#N/A</v>
      </c>
      <c r="CB557" t="e">
        <f t="array" ref="CB557">[3]!LKnum(BM557:CA557)</f>
        <v>#NAME?</v>
      </c>
    </row>
    <row r="558" spans="16:80">
      <c r="P558">
        <v>548</v>
      </c>
      <c r="Q558" t="s">
        <v>906</v>
      </c>
      <c r="R558" s="10">
        <v>548</v>
      </c>
      <c r="S558" s="9" t="str">
        <f t="shared" si="380"/>
        <v>k</v>
      </c>
      <c r="T558" s="9" t="str">
        <f t="shared" si="411"/>
        <v>c</v>
      </c>
      <c r="U558" s="9" t="str">
        <f t="shared" si="411"/>
        <v>n</v>
      </c>
      <c r="V558" s="9" t="str">
        <f t="shared" si="411"/>
        <v>b</v>
      </c>
      <c r="W558" s="9" t="str">
        <f t="shared" si="411"/>
        <v>2</v>
      </c>
      <c r="X558" s="9" t="str">
        <f t="shared" si="411"/>
        <v>j</v>
      </c>
      <c r="Y558" s="9" t="str">
        <f t="shared" si="411"/>
        <v>a</v>
      </c>
      <c r="Z558" s="9" t="str">
        <f t="shared" si="411"/>
        <v>9</v>
      </c>
      <c r="AA558" s="9" t="str">
        <f t="shared" si="409"/>
        <v>0</v>
      </c>
      <c r="AB558" s="9" t="str">
        <f t="shared" si="409"/>
        <v>6</v>
      </c>
      <c r="AC558" s="9" t="str">
        <f t="shared" si="409"/>
        <v>m</v>
      </c>
      <c r="AD558" s="9" t="str">
        <f t="shared" si="409"/>
        <v>2</v>
      </c>
      <c r="AE558" s="9"/>
      <c r="AF558" s="9">
        <f t="shared" si="381"/>
        <v>21</v>
      </c>
      <c r="AG558" s="9">
        <f t="shared" si="382"/>
        <v>13</v>
      </c>
      <c r="AH558" s="9">
        <f t="shared" si="383"/>
        <v>24</v>
      </c>
      <c r="AI558" s="9">
        <f t="shared" si="384"/>
        <v>12</v>
      </c>
      <c r="AJ558" s="9">
        <f t="shared" si="385"/>
        <v>3</v>
      </c>
      <c r="AK558" s="9">
        <f t="shared" si="386"/>
        <v>20</v>
      </c>
      <c r="AL558" s="9">
        <f t="shared" si="387"/>
        <v>11</v>
      </c>
      <c r="AM558" s="9">
        <f t="shared" si="388"/>
        <v>10</v>
      </c>
      <c r="AN558" s="9">
        <f t="shared" si="389"/>
        <v>1</v>
      </c>
      <c r="AO558" s="9">
        <f t="shared" si="390"/>
        <v>7</v>
      </c>
      <c r="AP558" s="9">
        <f t="shared" si="391"/>
        <v>23</v>
      </c>
      <c r="AQ558" s="9">
        <f t="shared" si="392"/>
        <v>3</v>
      </c>
      <c r="AS558">
        <f t="shared" si="378"/>
        <v>1519</v>
      </c>
      <c r="AU558">
        <v>1511</v>
      </c>
      <c r="BM558" t="e">
        <f t="shared" si="393"/>
        <v>#N/A</v>
      </c>
      <c r="BN558" t="e">
        <f t="shared" si="394"/>
        <v>#N/A</v>
      </c>
      <c r="BO558" t="e">
        <f t="shared" si="395"/>
        <v>#N/A</v>
      </c>
      <c r="BP558" t="e">
        <f t="shared" si="396"/>
        <v>#N/A</v>
      </c>
      <c r="BQ558" t="e">
        <f t="shared" si="397"/>
        <v>#N/A</v>
      </c>
      <c r="BR558" t="e">
        <f t="shared" si="398"/>
        <v>#N/A</v>
      </c>
      <c r="BS558" t="e">
        <f t="shared" si="399"/>
        <v>#N/A</v>
      </c>
      <c r="BT558" t="e">
        <f t="shared" si="400"/>
        <v>#N/A</v>
      </c>
      <c r="BU558" t="e">
        <f t="shared" si="401"/>
        <v>#N/A</v>
      </c>
      <c r="BV558" t="e">
        <f t="shared" si="402"/>
        <v>#N/A</v>
      </c>
      <c r="BW558" t="e">
        <f t="shared" si="403"/>
        <v>#N/A</v>
      </c>
      <c r="BX558" t="e">
        <f t="shared" si="404"/>
        <v>#N/A</v>
      </c>
      <c r="BY558" t="e">
        <f t="shared" si="405"/>
        <v>#N/A</v>
      </c>
      <c r="BZ558" t="e">
        <f t="shared" si="406"/>
        <v>#N/A</v>
      </c>
      <c r="CA558" t="e">
        <f t="shared" si="407"/>
        <v>#N/A</v>
      </c>
      <c r="CB558" t="e">
        <f t="array" ref="CB558">[3]!LKnum(BM558:CA558)</f>
        <v>#NAME?</v>
      </c>
    </row>
    <row r="559" spans="16:80">
      <c r="P559">
        <v>549</v>
      </c>
      <c r="Q559" t="s">
        <v>907</v>
      </c>
      <c r="R559" s="10">
        <v>549</v>
      </c>
      <c r="S559" s="9" t="str">
        <f t="shared" si="380"/>
        <v>1</v>
      </c>
      <c r="T559" s="9" t="str">
        <f t="shared" si="411"/>
        <v>k</v>
      </c>
      <c r="U559" s="9" t="str">
        <f t="shared" si="411"/>
        <v>9</v>
      </c>
      <c r="V559" s="9" t="str">
        <f t="shared" si="411"/>
        <v>l</v>
      </c>
      <c r="W559" s="9" t="str">
        <f t="shared" si="411"/>
        <v>7</v>
      </c>
      <c r="X559" s="9" t="str">
        <f t="shared" si="411"/>
        <v>2</v>
      </c>
      <c r="Y559" s="9" t="str">
        <f t="shared" si="411"/>
        <v>h</v>
      </c>
      <c r="Z559" s="9" t="str">
        <f t="shared" si="411"/>
        <v>g</v>
      </c>
      <c r="AA559" s="9" t="str">
        <f t="shared" si="409"/>
        <v>5</v>
      </c>
      <c r="AB559" s="9" t="str">
        <f t="shared" si="409"/>
        <v>c</v>
      </c>
      <c r="AC559" s="9" t="str">
        <f t="shared" si="409"/>
        <v>m</v>
      </c>
      <c r="AD559" s="9" t="str">
        <f t="shared" si="409"/>
        <v>f</v>
      </c>
      <c r="AE559" s="9"/>
      <c r="AF559" s="9">
        <f t="shared" si="381"/>
        <v>2</v>
      </c>
      <c r="AG559" s="9">
        <f t="shared" si="382"/>
        <v>21</v>
      </c>
      <c r="AH559" s="9">
        <f t="shared" si="383"/>
        <v>10</v>
      </c>
      <c r="AI559" s="9">
        <f t="shared" si="384"/>
        <v>22</v>
      </c>
      <c r="AJ559" s="9">
        <f t="shared" si="385"/>
        <v>8</v>
      </c>
      <c r="AK559" s="9">
        <f t="shared" si="386"/>
        <v>3</v>
      </c>
      <c r="AL559" s="9">
        <f t="shared" si="387"/>
        <v>18</v>
      </c>
      <c r="AM559" s="9">
        <f t="shared" si="388"/>
        <v>17</v>
      </c>
      <c r="AN559" s="9">
        <f t="shared" si="389"/>
        <v>6</v>
      </c>
      <c r="AO559" s="9">
        <f t="shared" si="390"/>
        <v>13</v>
      </c>
      <c r="AP559" s="9">
        <f t="shared" si="391"/>
        <v>23</v>
      </c>
      <c r="AQ559" s="9">
        <f t="shared" si="392"/>
        <v>16</v>
      </c>
      <c r="AS559">
        <f t="shared" si="378"/>
        <v>1711</v>
      </c>
      <c r="AU559">
        <v>1303</v>
      </c>
      <c r="BM559" t="e">
        <f t="shared" si="393"/>
        <v>#N/A</v>
      </c>
      <c r="BN559" t="e">
        <f t="shared" si="394"/>
        <v>#N/A</v>
      </c>
      <c r="BO559" t="e">
        <f t="shared" si="395"/>
        <v>#N/A</v>
      </c>
      <c r="BP559" t="e">
        <f t="shared" si="396"/>
        <v>#N/A</v>
      </c>
      <c r="BQ559" t="e">
        <f t="shared" si="397"/>
        <v>#N/A</v>
      </c>
      <c r="BR559" t="e">
        <f t="shared" si="398"/>
        <v>#N/A</v>
      </c>
      <c r="BS559" t="e">
        <f t="shared" si="399"/>
        <v>#N/A</v>
      </c>
      <c r="BT559" t="e">
        <f t="shared" si="400"/>
        <v>#N/A</v>
      </c>
      <c r="BU559" t="e">
        <f t="shared" si="401"/>
        <v>#N/A</v>
      </c>
      <c r="BV559" t="e">
        <f t="shared" si="402"/>
        <v>#N/A</v>
      </c>
      <c r="BW559" t="e">
        <f t="shared" si="403"/>
        <v>#N/A</v>
      </c>
      <c r="BX559" t="e">
        <f t="shared" si="404"/>
        <v>#N/A</v>
      </c>
      <c r="BY559" t="e">
        <f t="shared" si="405"/>
        <v>#N/A</v>
      </c>
      <c r="BZ559" t="e">
        <f t="shared" si="406"/>
        <v>#N/A</v>
      </c>
      <c r="CA559" t="e">
        <f t="shared" si="407"/>
        <v>#N/A</v>
      </c>
      <c r="CB559" t="e">
        <f t="array" ref="CB559">[3]!LKnum(BM559:CA559)</f>
        <v>#NAME?</v>
      </c>
    </row>
    <row r="560" spans="16:80">
      <c r="P560">
        <v>550</v>
      </c>
      <c r="Q560" t="s">
        <v>908</v>
      </c>
      <c r="R560" s="10">
        <v>550</v>
      </c>
      <c r="S560" s="9" t="str">
        <f t="shared" si="380"/>
        <v>2</v>
      </c>
      <c r="T560" s="9" t="str">
        <f t="shared" si="411"/>
        <v>6</v>
      </c>
      <c r="U560" s="9" t="str">
        <f t="shared" si="411"/>
        <v>7</v>
      </c>
      <c r="V560" s="9" t="str">
        <f t="shared" si="411"/>
        <v>b</v>
      </c>
      <c r="W560" s="9" t="str">
        <f t="shared" si="411"/>
        <v>9</v>
      </c>
      <c r="X560" s="9" t="str">
        <f t="shared" si="411"/>
        <v>n</v>
      </c>
      <c r="Y560" s="9" t="str">
        <f t="shared" si="411"/>
        <v>h</v>
      </c>
      <c r="Z560" s="9" t="str">
        <f t="shared" si="411"/>
        <v>g</v>
      </c>
      <c r="AA560" s="9" t="str">
        <f t="shared" si="409"/>
        <v>5</v>
      </c>
      <c r="AB560" s="9" t="str">
        <f t="shared" si="409"/>
        <v>k</v>
      </c>
      <c r="AC560" s="9" t="str">
        <f t="shared" si="409"/>
        <v>j</v>
      </c>
      <c r="AD560" s="9" t="str">
        <f t="shared" si="409"/>
        <v>i</v>
      </c>
      <c r="AE560" s="9"/>
      <c r="AF560" s="9">
        <f t="shared" si="381"/>
        <v>3</v>
      </c>
      <c r="AG560" s="9">
        <f t="shared" si="382"/>
        <v>7</v>
      </c>
      <c r="AH560" s="9">
        <f t="shared" si="383"/>
        <v>8</v>
      </c>
      <c r="AI560" s="9">
        <f t="shared" si="384"/>
        <v>12</v>
      </c>
      <c r="AJ560" s="9">
        <f t="shared" si="385"/>
        <v>10</v>
      </c>
      <c r="AK560" s="9">
        <f t="shared" si="386"/>
        <v>24</v>
      </c>
      <c r="AL560" s="9">
        <f t="shared" si="387"/>
        <v>18</v>
      </c>
      <c r="AM560" s="9">
        <f t="shared" si="388"/>
        <v>17</v>
      </c>
      <c r="AN560" s="9">
        <f t="shared" si="389"/>
        <v>6</v>
      </c>
      <c r="AO560" s="9">
        <f t="shared" si="390"/>
        <v>21</v>
      </c>
      <c r="AP560" s="9">
        <f t="shared" si="391"/>
        <v>20</v>
      </c>
      <c r="AQ560" s="9">
        <f t="shared" si="392"/>
        <v>19</v>
      </c>
      <c r="AS560">
        <f t="shared" si="378"/>
        <v>1546</v>
      </c>
      <c r="AU560">
        <v>1276</v>
      </c>
      <c r="BM560" t="e">
        <f t="shared" si="393"/>
        <v>#N/A</v>
      </c>
      <c r="BN560" t="e">
        <f t="shared" si="394"/>
        <v>#N/A</v>
      </c>
      <c r="BO560" t="e">
        <f t="shared" si="395"/>
        <v>#N/A</v>
      </c>
      <c r="BP560" t="e">
        <f t="shared" si="396"/>
        <v>#N/A</v>
      </c>
      <c r="BQ560" t="e">
        <f t="shared" si="397"/>
        <v>#N/A</v>
      </c>
      <c r="BR560" t="e">
        <f t="shared" si="398"/>
        <v>#N/A</v>
      </c>
      <c r="BS560" t="e">
        <f t="shared" si="399"/>
        <v>#N/A</v>
      </c>
      <c r="BT560" t="e">
        <f t="shared" si="400"/>
        <v>#N/A</v>
      </c>
      <c r="BU560" t="e">
        <f t="shared" si="401"/>
        <v>#N/A</v>
      </c>
      <c r="BV560" t="e">
        <f t="shared" si="402"/>
        <v>#N/A</v>
      </c>
      <c r="BW560" t="e">
        <f t="shared" si="403"/>
        <v>#N/A</v>
      </c>
      <c r="BX560" t="e">
        <f t="shared" si="404"/>
        <v>#N/A</v>
      </c>
      <c r="BY560" t="e">
        <f t="shared" si="405"/>
        <v>#N/A</v>
      </c>
      <c r="BZ560" t="e">
        <f t="shared" si="406"/>
        <v>#N/A</v>
      </c>
      <c r="CA560" t="e">
        <f t="shared" si="407"/>
        <v>#N/A</v>
      </c>
      <c r="CB560" t="e">
        <f t="array" ref="CB560">[3]!LKnum(BM560:CA560)</f>
        <v>#NAME?</v>
      </c>
    </row>
    <row r="561" spans="16:80">
      <c r="P561">
        <v>551</v>
      </c>
      <c r="Q561" t="s">
        <v>909</v>
      </c>
      <c r="R561" s="10">
        <v>551</v>
      </c>
      <c r="S561" s="9" t="str">
        <f t="shared" si="380"/>
        <v>c</v>
      </c>
      <c r="T561" s="9" t="str">
        <f t="shared" si="411"/>
        <v>b</v>
      </c>
      <c r="U561" s="9" t="str">
        <f t="shared" si="411"/>
        <v>j</v>
      </c>
      <c r="V561" s="9" t="str">
        <f t="shared" si="411"/>
        <v>a</v>
      </c>
      <c r="W561" s="9" t="str">
        <f t="shared" si="411"/>
        <v>k</v>
      </c>
      <c r="X561" s="9" t="str">
        <f t="shared" si="411"/>
        <v>6</v>
      </c>
      <c r="Y561" s="9" t="str">
        <f t="shared" si="411"/>
        <v>h</v>
      </c>
      <c r="Z561" s="9" t="str">
        <f t="shared" si="411"/>
        <v>4</v>
      </c>
      <c r="AA561" s="9" t="str">
        <f t="shared" si="409"/>
        <v>3</v>
      </c>
      <c r="AB561" s="9" t="str">
        <f t="shared" si="409"/>
        <v>f</v>
      </c>
      <c r="AC561" s="9" t="str">
        <f t="shared" si="409"/>
        <v>l</v>
      </c>
      <c r="AD561" s="9" t="str">
        <f t="shared" si="409"/>
        <v>7</v>
      </c>
      <c r="AE561" s="9"/>
      <c r="AF561" s="9">
        <f t="shared" si="381"/>
        <v>13</v>
      </c>
      <c r="AG561" s="9">
        <f t="shared" si="382"/>
        <v>12</v>
      </c>
      <c r="AH561" s="9">
        <f t="shared" si="383"/>
        <v>20</v>
      </c>
      <c r="AI561" s="9">
        <f t="shared" si="384"/>
        <v>11</v>
      </c>
      <c r="AJ561" s="9">
        <f t="shared" si="385"/>
        <v>21</v>
      </c>
      <c r="AK561" s="9">
        <f t="shared" si="386"/>
        <v>7</v>
      </c>
      <c r="AL561" s="9">
        <f t="shared" si="387"/>
        <v>18</v>
      </c>
      <c r="AM561" s="9">
        <f t="shared" si="388"/>
        <v>5</v>
      </c>
      <c r="AN561" s="9">
        <f t="shared" si="389"/>
        <v>4</v>
      </c>
      <c r="AO561" s="9">
        <f t="shared" si="390"/>
        <v>16</v>
      </c>
      <c r="AP561" s="9">
        <f t="shared" si="391"/>
        <v>22</v>
      </c>
      <c r="AQ561" s="9">
        <f t="shared" si="392"/>
        <v>8</v>
      </c>
      <c r="AS561">
        <f t="shared" si="378"/>
        <v>1504</v>
      </c>
      <c r="AU561">
        <v>2275</v>
      </c>
      <c r="BM561" t="e">
        <f t="shared" si="393"/>
        <v>#N/A</v>
      </c>
      <c r="BN561" t="e">
        <f t="shared" si="394"/>
        <v>#N/A</v>
      </c>
      <c r="BO561" t="e">
        <f t="shared" si="395"/>
        <v>#N/A</v>
      </c>
      <c r="BP561" t="e">
        <f t="shared" si="396"/>
        <v>#N/A</v>
      </c>
      <c r="BQ561" t="e">
        <f t="shared" si="397"/>
        <v>#N/A</v>
      </c>
      <c r="BR561" t="e">
        <f t="shared" si="398"/>
        <v>#N/A</v>
      </c>
      <c r="BS561" t="e">
        <f t="shared" si="399"/>
        <v>#N/A</v>
      </c>
      <c r="BT561" t="e">
        <f t="shared" si="400"/>
        <v>#N/A</v>
      </c>
      <c r="BU561" t="e">
        <f t="shared" si="401"/>
        <v>#N/A</v>
      </c>
      <c r="BV561" t="e">
        <f t="shared" si="402"/>
        <v>#N/A</v>
      </c>
      <c r="BW561" t="e">
        <f t="shared" si="403"/>
        <v>#N/A</v>
      </c>
      <c r="BX561" t="e">
        <f t="shared" si="404"/>
        <v>#N/A</v>
      </c>
      <c r="BY561" t="e">
        <f t="shared" si="405"/>
        <v>#N/A</v>
      </c>
      <c r="BZ561" t="e">
        <f t="shared" si="406"/>
        <v>#N/A</v>
      </c>
      <c r="CA561" t="e">
        <f t="shared" si="407"/>
        <v>#N/A</v>
      </c>
      <c r="CB561" t="e">
        <f t="array" ref="CB561">[3]!LKnum(BM561:CA561)</f>
        <v>#NAME?</v>
      </c>
    </row>
    <row r="562" spans="16:80">
      <c r="P562">
        <v>552</v>
      </c>
      <c r="Q562" t="s">
        <v>910</v>
      </c>
      <c r="R562" s="10">
        <v>552</v>
      </c>
      <c r="S562" s="9" t="str">
        <f t="shared" si="380"/>
        <v>h</v>
      </c>
      <c r="T562" s="9" t="str">
        <f t="shared" ref="T562:Z571" si="412">MID($Q562,T$10,1)</f>
        <v>n</v>
      </c>
      <c r="U562" s="9" t="str">
        <f t="shared" si="412"/>
        <v>2</v>
      </c>
      <c r="V562" s="9" t="str">
        <f t="shared" si="412"/>
        <v>5</v>
      </c>
      <c r="W562" s="9" t="str">
        <f t="shared" si="412"/>
        <v>o</v>
      </c>
      <c r="X562" s="9" t="str">
        <f t="shared" si="412"/>
        <v>i</v>
      </c>
      <c r="Y562" s="9" t="str">
        <f t="shared" si="412"/>
        <v>b</v>
      </c>
      <c r="Z562" s="9" t="str">
        <f t="shared" si="412"/>
        <v>k</v>
      </c>
      <c r="AA562" s="9" t="str">
        <f t="shared" si="409"/>
        <v>6</v>
      </c>
      <c r="AB562" s="9" t="str">
        <f t="shared" si="409"/>
        <v>l</v>
      </c>
      <c r="AC562" s="9" t="str">
        <f t="shared" si="409"/>
        <v>8</v>
      </c>
      <c r="AD562" s="9" t="str">
        <f t="shared" si="409"/>
        <v>m</v>
      </c>
      <c r="AE562" s="9"/>
      <c r="AF562" s="9">
        <f t="shared" si="381"/>
        <v>18</v>
      </c>
      <c r="AG562" s="9">
        <f t="shared" si="382"/>
        <v>24</v>
      </c>
      <c r="AH562" s="9">
        <f t="shared" si="383"/>
        <v>3</v>
      </c>
      <c r="AI562" s="9">
        <f t="shared" si="384"/>
        <v>6</v>
      </c>
      <c r="AJ562" s="9">
        <f t="shared" si="385"/>
        <v>25</v>
      </c>
      <c r="AK562" s="9">
        <f t="shared" si="386"/>
        <v>19</v>
      </c>
      <c r="AL562" s="9">
        <f t="shared" si="387"/>
        <v>12</v>
      </c>
      <c r="AM562" s="9">
        <f t="shared" si="388"/>
        <v>21</v>
      </c>
      <c r="AN562" s="9">
        <f t="shared" si="389"/>
        <v>7</v>
      </c>
      <c r="AO562" s="9">
        <f t="shared" si="390"/>
        <v>22</v>
      </c>
      <c r="AP562" s="9">
        <f t="shared" si="391"/>
        <v>9</v>
      </c>
      <c r="AQ562" s="9">
        <f t="shared" si="392"/>
        <v>23</v>
      </c>
      <c r="AS562">
        <f t="shared" si="378"/>
        <v>2192</v>
      </c>
      <c r="AU562">
        <v>1163</v>
      </c>
      <c r="BM562" t="e">
        <f t="shared" si="393"/>
        <v>#N/A</v>
      </c>
      <c r="BN562" t="e">
        <f t="shared" si="394"/>
        <v>#N/A</v>
      </c>
      <c r="BO562" t="e">
        <f t="shared" si="395"/>
        <v>#N/A</v>
      </c>
      <c r="BP562" t="e">
        <f t="shared" si="396"/>
        <v>#N/A</v>
      </c>
      <c r="BQ562" t="e">
        <f t="shared" si="397"/>
        <v>#N/A</v>
      </c>
      <c r="BR562" t="e">
        <f t="shared" si="398"/>
        <v>#N/A</v>
      </c>
      <c r="BS562" t="e">
        <f t="shared" si="399"/>
        <v>#N/A</v>
      </c>
      <c r="BT562" t="e">
        <f t="shared" si="400"/>
        <v>#N/A</v>
      </c>
      <c r="BU562" t="e">
        <f t="shared" si="401"/>
        <v>#N/A</v>
      </c>
      <c r="BV562" t="e">
        <f t="shared" si="402"/>
        <v>#N/A</v>
      </c>
      <c r="BW562" t="e">
        <f t="shared" si="403"/>
        <v>#N/A</v>
      </c>
      <c r="BX562" t="e">
        <f t="shared" si="404"/>
        <v>#N/A</v>
      </c>
      <c r="BY562" t="e">
        <f t="shared" si="405"/>
        <v>#N/A</v>
      </c>
      <c r="BZ562" t="e">
        <f t="shared" si="406"/>
        <v>#N/A</v>
      </c>
      <c r="CA562" t="e">
        <f t="shared" si="407"/>
        <v>#N/A</v>
      </c>
      <c r="CB562" t="e">
        <f t="array" ref="CB562">[3]!LKnum(BM562:CA562)</f>
        <v>#NAME?</v>
      </c>
    </row>
    <row r="563" spans="16:80">
      <c r="P563">
        <v>553</v>
      </c>
      <c r="Q563" t="s">
        <v>911</v>
      </c>
      <c r="R563" s="10">
        <v>553</v>
      </c>
      <c r="S563" s="9" t="str">
        <f t="shared" si="380"/>
        <v>8</v>
      </c>
      <c r="T563" s="9" t="str">
        <f t="shared" si="412"/>
        <v>5</v>
      </c>
      <c r="U563" s="9" t="str">
        <f t="shared" si="412"/>
        <v>7</v>
      </c>
      <c r="V563" s="9" t="str">
        <f t="shared" si="412"/>
        <v>1</v>
      </c>
      <c r="W563" s="9" t="str">
        <f t="shared" si="412"/>
        <v>d</v>
      </c>
      <c r="X563" s="9" t="str">
        <f t="shared" si="412"/>
        <v>b</v>
      </c>
      <c r="Y563" s="9" t="str">
        <f t="shared" si="412"/>
        <v>h</v>
      </c>
      <c r="Z563" s="9" t="str">
        <f t="shared" si="412"/>
        <v>2</v>
      </c>
      <c r="AA563" s="9" t="str">
        <f t="shared" si="409"/>
        <v>o</v>
      </c>
      <c r="AB563" s="9" t="str">
        <f t="shared" si="409"/>
        <v>3</v>
      </c>
      <c r="AC563" s="9" t="str">
        <f t="shared" si="409"/>
        <v>9</v>
      </c>
      <c r="AD563" s="9" t="str">
        <f t="shared" si="409"/>
        <v>i</v>
      </c>
      <c r="AE563" s="9"/>
      <c r="AF563" s="9">
        <f t="shared" si="381"/>
        <v>9</v>
      </c>
      <c r="AG563" s="9">
        <f t="shared" si="382"/>
        <v>6</v>
      </c>
      <c r="AH563" s="9">
        <f t="shared" si="383"/>
        <v>8</v>
      </c>
      <c r="AI563" s="9">
        <f t="shared" si="384"/>
        <v>2</v>
      </c>
      <c r="AJ563" s="9">
        <f t="shared" si="385"/>
        <v>14</v>
      </c>
      <c r="AK563" s="9">
        <f t="shared" si="386"/>
        <v>12</v>
      </c>
      <c r="AL563" s="9">
        <f t="shared" si="387"/>
        <v>18</v>
      </c>
      <c r="AM563" s="9">
        <f t="shared" si="388"/>
        <v>3</v>
      </c>
      <c r="AN563" s="9">
        <f t="shared" si="389"/>
        <v>25</v>
      </c>
      <c r="AO563" s="9">
        <f t="shared" si="390"/>
        <v>4</v>
      </c>
      <c r="AP563" s="9">
        <f t="shared" si="391"/>
        <v>10</v>
      </c>
      <c r="AQ563" s="9">
        <f t="shared" si="392"/>
        <v>19</v>
      </c>
      <c r="AS563">
        <f t="shared" si="378"/>
        <v>777</v>
      </c>
      <c r="AU563">
        <v>1979</v>
      </c>
      <c r="BM563" t="e">
        <f t="shared" si="393"/>
        <v>#N/A</v>
      </c>
      <c r="BN563" t="e">
        <f t="shared" si="394"/>
        <v>#N/A</v>
      </c>
      <c r="BO563" t="e">
        <f t="shared" si="395"/>
        <v>#N/A</v>
      </c>
      <c r="BP563" t="e">
        <f t="shared" si="396"/>
        <v>#N/A</v>
      </c>
      <c r="BQ563" t="e">
        <f t="shared" si="397"/>
        <v>#N/A</v>
      </c>
      <c r="BR563" t="e">
        <f t="shared" si="398"/>
        <v>#N/A</v>
      </c>
      <c r="BS563" t="e">
        <f t="shared" si="399"/>
        <v>#N/A</v>
      </c>
      <c r="BT563" t="e">
        <f t="shared" si="400"/>
        <v>#N/A</v>
      </c>
      <c r="BU563" t="e">
        <f t="shared" si="401"/>
        <v>#N/A</v>
      </c>
      <c r="BV563" t="e">
        <f t="shared" si="402"/>
        <v>#N/A</v>
      </c>
      <c r="BW563" t="e">
        <f t="shared" si="403"/>
        <v>#N/A</v>
      </c>
      <c r="BX563" t="e">
        <f t="shared" si="404"/>
        <v>#N/A</v>
      </c>
      <c r="BY563" t="e">
        <f t="shared" si="405"/>
        <v>#N/A</v>
      </c>
      <c r="BZ563" t="e">
        <f t="shared" si="406"/>
        <v>#N/A</v>
      </c>
      <c r="CA563" t="e">
        <f t="shared" si="407"/>
        <v>#N/A</v>
      </c>
      <c r="CB563" t="e">
        <f t="array" ref="CB563">[3]!LKnum(BM563:CA563)</f>
        <v>#NAME?</v>
      </c>
    </row>
    <row r="564" spans="16:80">
      <c r="P564">
        <v>554</v>
      </c>
      <c r="Q564" t="s">
        <v>912</v>
      </c>
      <c r="R564" s="10">
        <v>554</v>
      </c>
      <c r="S564" s="9" t="str">
        <f t="shared" si="380"/>
        <v>0</v>
      </c>
      <c r="T564" s="9" t="str">
        <f t="shared" si="412"/>
        <v>4</v>
      </c>
      <c r="U564" s="9" t="str">
        <f t="shared" si="412"/>
        <v>e</v>
      </c>
      <c r="V564" s="9" t="str">
        <f t="shared" si="412"/>
        <v>c</v>
      </c>
      <c r="W564" s="9" t="str">
        <f t="shared" si="412"/>
        <v>8</v>
      </c>
      <c r="X564" s="9" t="str">
        <f t="shared" si="412"/>
        <v>i</v>
      </c>
      <c r="Y564" s="9" t="str">
        <f t="shared" si="412"/>
        <v>d</v>
      </c>
      <c r="Z564" s="9" t="str">
        <f t="shared" si="412"/>
        <v>h</v>
      </c>
      <c r="AA564" s="9" t="str">
        <f t="shared" si="409"/>
        <v>l</v>
      </c>
      <c r="AB564" s="9" t="str">
        <f t="shared" si="409"/>
        <v>m</v>
      </c>
      <c r="AC564" s="9" t="str">
        <f t="shared" si="409"/>
        <v>2</v>
      </c>
      <c r="AD564" s="9" t="str">
        <f t="shared" si="409"/>
        <v>a</v>
      </c>
      <c r="AE564" s="9"/>
      <c r="AF564" s="9">
        <f t="shared" si="381"/>
        <v>1</v>
      </c>
      <c r="AG564" s="9">
        <f t="shared" si="382"/>
        <v>5</v>
      </c>
      <c r="AH564" s="9">
        <f t="shared" si="383"/>
        <v>15</v>
      </c>
      <c r="AI564" s="9">
        <f t="shared" si="384"/>
        <v>13</v>
      </c>
      <c r="AJ564" s="9">
        <f t="shared" si="385"/>
        <v>9</v>
      </c>
      <c r="AK564" s="9">
        <f t="shared" si="386"/>
        <v>19</v>
      </c>
      <c r="AL564" s="9">
        <f t="shared" si="387"/>
        <v>14</v>
      </c>
      <c r="AM564" s="9">
        <f t="shared" si="388"/>
        <v>18</v>
      </c>
      <c r="AN564" s="9">
        <f t="shared" si="389"/>
        <v>22</v>
      </c>
      <c r="AO564" s="9">
        <f t="shared" si="390"/>
        <v>23</v>
      </c>
      <c r="AP564" s="9">
        <f t="shared" si="391"/>
        <v>3</v>
      </c>
      <c r="AQ564" s="9">
        <f t="shared" si="392"/>
        <v>11</v>
      </c>
      <c r="AS564">
        <f t="shared" si="378"/>
        <v>1381</v>
      </c>
      <c r="AU564">
        <v>1545</v>
      </c>
      <c r="BM564" t="e">
        <f t="shared" si="393"/>
        <v>#N/A</v>
      </c>
      <c r="BN564" t="e">
        <f t="shared" si="394"/>
        <v>#N/A</v>
      </c>
      <c r="BO564" t="e">
        <f t="shared" si="395"/>
        <v>#N/A</v>
      </c>
      <c r="BP564" t="e">
        <f t="shared" si="396"/>
        <v>#N/A</v>
      </c>
      <c r="BQ564" t="e">
        <f t="shared" si="397"/>
        <v>#N/A</v>
      </c>
      <c r="BR564" t="e">
        <f t="shared" si="398"/>
        <v>#N/A</v>
      </c>
      <c r="BS564" t="e">
        <f t="shared" si="399"/>
        <v>#N/A</v>
      </c>
      <c r="BT564" t="e">
        <f t="shared" si="400"/>
        <v>#N/A</v>
      </c>
      <c r="BU564" t="e">
        <f t="shared" si="401"/>
        <v>#N/A</v>
      </c>
      <c r="BV564" t="e">
        <f t="shared" si="402"/>
        <v>#N/A</v>
      </c>
      <c r="BW564" t="e">
        <f t="shared" si="403"/>
        <v>#N/A</v>
      </c>
      <c r="BX564" t="e">
        <f t="shared" si="404"/>
        <v>#N/A</v>
      </c>
      <c r="BY564" t="e">
        <f t="shared" si="405"/>
        <v>#N/A</v>
      </c>
      <c r="BZ564" t="e">
        <f t="shared" si="406"/>
        <v>#N/A</v>
      </c>
      <c r="CA564" t="e">
        <f t="shared" si="407"/>
        <v>#N/A</v>
      </c>
      <c r="CB564" t="e">
        <f t="array" ref="CB564">[3]!LKnum(BM564:CA564)</f>
        <v>#NAME?</v>
      </c>
    </row>
    <row r="565" spans="16:80">
      <c r="P565">
        <v>555</v>
      </c>
      <c r="Q565" t="s">
        <v>913</v>
      </c>
      <c r="R565" s="10">
        <v>555</v>
      </c>
      <c r="S565" s="9" t="str">
        <f t="shared" si="380"/>
        <v>4</v>
      </c>
      <c r="T565" s="9" t="str">
        <f t="shared" si="412"/>
        <v>g</v>
      </c>
      <c r="U565" s="9" t="str">
        <f t="shared" si="412"/>
        <v>k</v>
      </c>
      <c r="V565" s="9" t="str">
        <f t="shared" si="412"/>
        <v>2</v>
      </c>
      <c r="W565" s="9" t="str">
        <f t="shared" si="412"/>
        <v>l</v>
      </c>
      <c r="X565" s="9" t="str">
        <f t="shared" si="412"/>
        <v>j</v>
      </c>
      <c r="Y565" s="9" t="str">
        <f t="shared" si="412"/>
        <v>a</v>
      </c>
      <c r="Z565" s="9" t="str">
        <f t="shared" si="412"/>
        <v>n</v>
      </c>
      <c r="AA565" s="9" t="str">
        <f t="shared" si="409"/>
        <v>1</v>
      </c>
      <c r="AB565" s="9" t="str">
        <f t="shared" si="409"/>
        <v>e</v>
      </c>
      <c r="AC565" s="9" t="str">
        <f t="shared" si="409"/>
        <v>d</v>
      </c>
      <c r="AD565" s="9" t="str">
        <f t="shared" si="409"/>
        <v>0</v>
      </c>
      <c r="AE565" s="9"/>
      <c r="AF565" s="9">
        <f t="shared" si="381"/>
        <v>5</v>
      </c>
      <c r="AG565" s="9">
        <f t="shared" si="382"/>
        <v>17</v>
      </c>
      <c r="AH565" s="9">
        <f t="shared" si="383"/>
        <v>21</v>
      </c>
      <c r="AI565" s="9">
        <f t="shared" si="384"/>
        <v>3</v>
      </c>
      <c r="AJ565" s="9">
        <f t="shared" si="385"/>
        <v>22</v>
      </c>
      <c r="AK565" s="9">
        <f t="shared" si="386"/>
        <v>20</v>
      </c>
      <c r="AL565" s="9">
        <f t="shared" si="387"/>
        <v>11</v>
      </c>
      <c r="AM565" s="9">
        <f t="shared" si="388"/>
        <v>24</v>
      </c>
      <c r="AN565" s="9">
        <f t="shared" si="389"/>
        <v>2</v>
      </c>
      <c r="AO565" s="9">
        <f t="shared" si="390"/>
        <v>15</v>
      </c>
      <c r="AP565" s="9">
        <f t="shared" si="391"/>
        <v>14</v>
      </c>
      <c r="AQ565" s="9">
        <f t="shared" si="392"/>
        <v>1</v>
      </c>
      <c r="AS565">
        <f t="shared" si="378"/>
        <v>2320</v>
      </c>
      <c r="AU565">
        <v>2092</v>
      </c>
      <c r="BM565" t="e">
        <f t="shared" si="393"/>
        <v>#N/A</v>
      </c>
      <c r="BN565" t="e">
        <f t="shared" si="394"/>
        <v>#N/A</v>
      </c>
      <c r="BO565" t="e">
        <f t="shared" si="395"/>
        <v>#N/A</v>
      </c>
      <c r="BP565" t="e">
        <f t="shared" si="396"/>
        <v>#N/A</v>
      </c>
      <c r="BQ565" t="e">
        <f t="shared" si="397"/>
        <v>#N/A</v>
      </c>
      <c r="BR565" t="e">
        <f t="shared" si="398"/>
        <v>#N/A</v>
      </c>
      <c r="BS565" t="e">
        <f t="shared" si="399"/>
        <v>#N/A</v>
      </c>
      <c r="BT565" t="e">
        <f t="shared" si="400"/>
        <v>#N/A</v>
      </c>
      <c r="BU565" t="e">
        <f t="shared" si="401"/>
        <v>#N/A</v>
      </c>
      <c r="BV565" t="e">
        <f t="shared" si="402"/>
        <v>#N/A</v>
      </c>
      <c r="BW565" t="e">
        <f t="shared" si="403"/>
        <v>#N/A</v>
      </c>
      <c r="BX565" t="e">
        <f t="shared" si="404"/>
        <v>#N/A</v>
      </c>
      <c r="BY565" t="e">
        <f t="shared" si="405"/>
        <v>#N/A</v>
      </c>
      <c r="BZ565" t="e">
        <f t="shared" si="406"/>
        <v>#N/A</v>
      </c>
      <c r="CA565" t="e">
        <f t="shared" si="407"/>
        <v>#N/A</v>
      </c>
      <c r="CB565" t="e">
        <f t="array" ref="CB565">[3]!LKnum(BM565:CA565)</f>
        <v>#NAME?</v>
      </c>
    </row>
    <row r="566" spans="16:80">
      <c r="P566">
        <v>556</v>
      </c>
      <c r="Q566" t="s">
        <v>914</v>
      </c>
      <c r="R566" s="10">
        <v>556</v>
      </c>
      <c r="S566" s="9" t="str">
        <f t="shared" si="380"/>
        <v>f</v>
      </c>
      <c r="T566" s="9" t="str">
        <f t="shared" si="412"/>
        <v>i</v>
      </c>
      <c r="U566" s="9" t="str">
        <f t="shared" si="412"/>
        <v>l</v>
      </c>
      <c r="V566" s="9" t="str">
        <f t="shared" si="412"/>
        <v>2</v>
      </c>
      <c r="W566" s="9" t="str">
        <f t="shared" si="412"/>
        <v>b</v>
      </c>
      <c r="X566" s="9" t="str">
        <f t="shared" si="412"/>
        <v>j</v>
      </c>
      <c r="Y566" s="9" t="str">
        <f t="shared" si="412"/>
        <v>a</v>
      </c>
      <c r="Z566" s="9" t="str">
        <f t="shared" si="412"/>
        <v>9</v>
      </c>
      <c r="AA566" s="9" t="str">
        <f t="shared" si="409"/>
        <v>1</v>
      </c>
      <c r="AB566" s="9" t="str">
        <f t="shared" si="409"/>
        <v>2</v>
      </c>
      <c r="AC566" s="9" t="str">
        <f t="shared" si="409"/>
        <v>o</v>
      </c>
      <c r="AD566" s="9" t="str">
        <f t="shared" si="409"/>
        <v>c</v>
      </c>
      <c r="AE566" s="9"/>
      <c r="AF566" s="9">
        <f t="shared" si="381"/>
        <v>16</v>
      </c>
      <c r="AG566" s="9">
        <f t="shared" si="382"/>
        <v>19</v>
      </c>
      <c r="AH566" s="9">
        <f t="shared" si="383"/>
        <v>22</v>
      </c>
      <c r="AI566" s="9">
        <f t="shared" si="384"/>
        <v>3</v>
      </c>
      <c r="AJ566" s="9">
        <f t="shared" si="385"/>
        <v>12</v>
      </c>
      <c r="AK566" s="9">
        <f t="shared" si="386"/>
        <v>20</v>
      </c>
      <c r="AL566" s="9">
        <f t="shared" si="387"/>
        <v>11</v>
      </c>
      <c r="AM566" s="9">
        <f t="shared" si="388"/>
        <v>10</v>
      </c>
      <c r="AN566" s="9">
        <f t="shared" si="389"/>
        <v>2</v>
      </c>
      <c r="AO566" s="9">
        <f t="shared" si="390"/>
        <v>3</v>
      </c>
      <c r="AP566" s="9">
        <f t="shared" si="391"/>
        <v>25</v>
      </c>
      <c r="AQ566" s="9">
        <f t="shared" si="392"/>
        <v>13</v>
      </c>
      <c r="AS566">
        <f t="shared" si="378"/>
        <v>1619</v>
      </c>
      <c r="AU566">
        <v>1539</v>
      </c>
      <c r="BM566" t="e">
        <f t="shared" si="393"/>
        <v>#N/A</v>
      </c>
      <c r="BN566" t="e">
        <f t="shared" si="394"/>
        <v>#N/A</v>
      </c>
      <c r="BO566" t="e">
        <f t="shared" si="395"/>
        <v>#N/A</v>
      </c>
      <c r="BP566" t="e">
        <f t="shared" si="396"/>
        <v>#N/A</v>
      </c>
      <c r="BQ566" t="e">
        <f t="shared" si="397"/>
        <v>#N/A</v>
      </c>
      <c r="BR566" t="e">
        <f t="shared" si="398"/>
        <v>#N/A</v>
      </c>
      <c r="BS566" t="e">
        <f t="shared" si="399"/>
        <v>#N/A</v>
      </c>
      <c r="BT566" t="e">
        <f t="shared" si="400"/>
        <v>#N/A</v>
      </c>
      <c r="BU566" t="e">
        <f t="shared" si="401"/>
        <v>#N/A</v>
      </c>
      <c r="BV566" t="e">
        <f t="shared" si="402"/>
        <v>#N/A</v>
      </c>
      <c r="BW566" t="e">
        <f t="shared" si="403"/>
        <v>#N/A</v>
      </c>
      <c r="BX566" t="e">
        <f t="shared" si="404"/>
        <v>#N/A</v>
      </c>
      <c r="BY566" t="e">
        <f t="shared" si="405"/>
        <v>#N/A</v>
      </c>
      <c r="BZ566" t="e">
        <f t="shared" si="406"/>
        <v>#N/A</v>
      </c>
      <c r="CA566" t="e">
        <f t="shared" si="407"/>
        <v>#N/A</v>
      </c>
      <c r="CB566" t="e">
        <f t="array" ref="CB566">[3]!LKnum(BM566:CA566)</f>
        <v>#NAME?</v>
      </c>
    </row>
    <row r="567" spans="16:80">
      <c r="P567">
        <v>557</v>
      </c>
      <c r="Q567" t="s">
        <v>915</v>
      </c>
      <c r="R567" s="10">
        <v>557</v>
      </c>
      <c r="S567" s="9" t="str">
        <f t="shared" si="380"/>
        <v>5</v>
      </c>
      <c r="T567" s="9" t="str">
        <f t="shared" si="412"/>
        <v>9</v>
      </c>
      <c r="U567" s="9" t="str">
        <f t="shared" si="412"/>
        <v>2</v>
      </c>
      <c r="V567" s="9" t="str">
        <f t="shared" si="412"/>
        <v>o</v>
      </c>
      <c r="W567" s="9" t="str">
        <f t="shared" si="412"/>
        <v>7</v>
      </c>
      <c r="X567" s="9" t="str">
        <f t="shared" si="412"/>
        <v>3</v>
      </c>
      <c r="Y567" s="9" t="str">
        <f t="shared" si="412"/>
        <v>d</v>
      </c>
      <c r="Z567" s="9" t="str">
        <f t="shared" si="412"/>
        <v>f</v>
      </c>
      <c r="AA567" s="9" t="str">
        <f t="shared" si="409"/>
        <v>c</v>
      </c>
      <c r="AB567" s="9" t="str">
        <f t="shared" si="409"/>
        <v>e</v>
      </c>
      <c r="AC567" s="9" t="str">
        <f t="shared" si="409"/>
        <v>2</v>
      </c>
      <c r="AD567" s="9" t="str">
        <f t="shared" si="409"/>
        <v>a</v>
      </c>
      <c r="AE567" s="9"/>
      <c r="AF567" s="9">
        <f t="shared" si="381"/>
        <v>6</v>
      </c>
      <c r="AG567" s="9">
        <f t="shared" si="382"/>
        <v>10</v>
      </c>
      <c r="AH567" s="9">
        <f t="shared" si="383"/>
        <v>3</v>
      </c>
      <c r="AI567" s="9">
        <f t="shared" si="384"/>
        <v>25</v>
      </c>
      <c r="AJ567" s="9">
        <f t="shared" si="385"/>
        <v>8</v>
      </c>
      <c r="AK567" s="9">
        <f t="shared" si="386"/>
        <v>4</v>
      </c>
      <c r="AL567" s="9">
        <f t="shared" si="387"/>
        <v>14</v>
      </c>
      <c r="AM567" s="9">
        <f t="shared" si="388"/>
        <v>16</v>
      </c>
      <c r="AN567" s="9">
        <f t="shared" si="389"/>
        <v>13</v>
      </c>
      <c r="AO567" s="9">
        <f t="shared" si="390"/>
        <v>15</v>
      </c>
      <c r="AP567" s="9">
        <f t="shared" si="391"/>
        <v>3</v>
      </c>
      <c r="AQ567" s="9">
        <f t="shared" si="392"/>
        <v>11</v>
      </c>
      <c r="AS567">
        <f t="shared" si="378"/>
        <v>1266</v>
      </c>
      <c r="AU567">
        <v>1993</v>
      </c>
      <c r="BM567" t="e">
        <f t="shared" si="393"/>
        <v>#N/A</v>
      </c>
      <c r="BN567" t="e">
        <f t="shared" si="394"/>
        <v>#N/A</v>
      </c>
      <c r="BO567" t="e">
        <f t="shared" si="395"/>
        <v>#N/A</v>
      </c>
      <c r="BP567" t="e">
        <f t="shared" si="396"/>
        <v>#N/A</v>
      </c>
      <c r="BQ567" t="e">
        <f t="shared" si="397"/>
        <v>#N/A</v>
      </c>
      <c r="BR567" t="e">
        <f t="shared" si="398"/>
        <v>#N/A</v>
      </c>
      <c r="BS567" t="e">
        <f t="shared" si="399"/>
        <v>#N/A</v>
      </c>
      <c r="BT567" t="e">
        <f t="shared" si="400"/>
        <v>#N/A</v>
      </c>
      <c r="BU567" t="e">
        <f t="shared" si="401"/>
        <v>#N/A</v>
      </c>
      <c r="BV567" t="e">
        <f t="shared" si="402"/>
        <v>#N/A</v>
      </c>
      <c r="BW567" t="e">
        <f t="shared" si="403"/>
        <v>#N/A</v>
      </c>
      <c r="BX567" t="e">
        <f t="shared" si="404"/>
        <v>#N/A</v>
      </c>
      <c r="BY567" t="e">
        <f t="shared" si="405"/>
        <v>#N/A</v>
      </c>
      <c r="BZ567" t="e">
        <f t="shared" si="406"/>
        <v>#N/A</v>
      </c>
      <c r="CA567" t="e">
        <f t="shared" si="407"/>
        <v>#N/A</v>
      </c>
      <c r="CB567" t="e">
        <f t="array" ref="CB567">[3]!LKnum(BM567:CA567)</f>
        <v>#NAME?</v>
      </c>
    </row>
    <row r="568" spans="16:80">
      <c r="P568">
        <v>558</v>
      </c>
      <c r="Q568" t="s">
        <v>916</v>
      </c>
      <c r="R568" s="10">
        <v>558</v>
      </c>
      <c r="S568" s="9" t="str">
        <f t="shared" si="380"/>
        <v>d</v>
      </c>
      <c r="T568" s="9" t="str">
        <f t="shared" si="412"/>
        <v>8</v>
      </c>
      <c r="U568" s="9" t="str">
        <f t="shared" si="412"/>
        <v>n</v>
      </c>
      <c r="V568" s="9" t="str">
        <f t="shared" si="412"/>
        <v>7</v>
      </c>
      <c r="W568" s="9" t="str">
        <f t="shared" si="412"/>
        <v>2</v>
      </c>
      <c r="X568" s="9" t="str">
        <f t="shared" si="412"/>
        <v>0</v>
      </c>
      <c r="Y568" s="9" t="str">
        <f t="shared" si="412"/>
        <v>2</v>
      </c>
      <c r="Z568" s="9" t="str">
        <f t="shared" si="412"/>
        <v>g</v>
      </c>
      <c r="AA568" s="9" t="str">
        <f t="shared" si="409"/>
        <v>3</v>
      </c>
      <c r="AB568" s="9" t="str">
        <f t="shared" si="409"/>
        <v>6</v>
      </c>
      <c r="AC568" s="9" t="str">
        <f t="shared" si="409"/>
        <v>b</v>
      </c>
      <c r="AD568" s="9" t="str">
        <f t="shared" si="409"/>
        <v>h</v>
      </c>
      <c r="AE568" s="9"/>
      <c r="AF568" s="9">
        <f t="shared" si="381"/>
        <v>14</v>
      </c>
      <c r="AG568" s="9">
        <f t="shared" si="382"/>
        <v>9</v>
      </c>
      <c r="AH568" s="9">
        <f t="shared" si="383"/>
        <v>24</v>
      </c>
      <c r="AI568" s="9">
        <f t="shared" si="384"/>
        <v>8</v>
      </c>
      <c r="AJ568" s="9">
        <f t="shared" si="385"/>
        <v>3</v>
      </c>
      <c r="AK568" s="9">
        <f t="shared" si="386"/>
        <v>1</v>
      </c>
      <c r="AL568" s="9">
        <f t="shared" si="387"/>
        <v>3</v>
      </c>
      <c r="AM568" s="9">
        <f t="shared" si="388"/>
        <v>17</v>
      </c>
      <c r="AN568" s="9">
        <f t="shared" si="389"/>
        <v>4</v>
      </c>
      <c r="AO568" s="9">
        <f t="shared" si="390"/>
        <v>7</v>
      </c>
      <c r="AP568" s="9">
        <f t="shared" si="391"/>
        <v>12</v>
      </c>
      <c r="AQ568" s="9">
        <f t="shared" si="392"/>
        <v>18</v>
      </c>
      <c r="AS568">
        <f t="shared" si="378"/>
        <v>1029</v>
      </c>
      <c r="AU568">
        <v>844</v>
      </c>
      <c r="BM568" t="e">
        <f t="shared" si="393"/>
        <v>#N/A</v>
      </c>
      <c r="BN568" t="e">
        <f t="shared" si="394"/>
        <v>#N/A</v>
      </c>
      <c r="BO568" t="e">
        <f t="shared" si="395"/>
        <v>#N/A</v>
      </c>
      <c r="BP568" t="e">
        <f t="shared" si="396"/>
        <v>#N/A</v>
      </c>
      <c r="BQ568" t="e">
        <f t="shared" si="397"/>
        <v>#N/A</v>
      </c>
      <c r="BR568" t="e">
        <f t="shared" si="398"/>
        <v>#N/A</v>
      </c>
      <c r="BS568" t="e">
        <f t="shared" si="399"/>
        <v>#N/A</v>
      </c>
      <c r="BT568" t="e">
        <f t="shared" si="400"/>
        <v>#N/A</v>
      </c>
      <c r="BU568" t="e">
        <f t="shared" si="401"/>
        <v>#N/A</v>
      </c>
      <c r="BV568" t="e">
        <f t="shared" si="402"/>
        <v>#N/A</v>
      </c>
      <c r="BW568" t="e">
        <f t="shared" si="403"/>
        <v>#N/A</v>
      </c>
      <c r="BX568" t="e">
        <f t="shared" si="404"/>
        <v>#N/A</v>
      </c>
      <c r="BY568" t="e">
        <f t="shared" si="405"/>
        <v>#N/A</v>
      </c>
      <c r="BZ568" t="e">
        <f t="shared" si="406"/>
        <v>#N/A</v>
      </c>
      <c r="CA568" t="e">
        <f t="shared" si="407"/>
        <v>#N/A</v>
      </c>
      <c r="CB568" t="e">
        <f t="array" ref="CB568">[3]!LKnum(BM568:CA568)</f>
        <v>#NAME?</v>
      </c>
    </row>
    <row r="569" spans="16:80">
      <c r="P569">
        <v>559</v>
      </c>
      <c r="Q569" t="s">
        <v>917</v>
      </c>
      <c r="R569" s="10">
        <v>559</v>
      </c>
      <c r="S569" s="9" t="str">
        <f t="shared" si="380"/>
        <v>2</v>
      </c>
      <c r="T569" s="9" t="str">
        <f t="shared" si="412"/>
        <v>d</v>
      </c>
      <c r="U569" s="9" t="str">
        <f t="shared" si="412"/>
        <v>7</v>
      </c>
      <c r="V569" s="9" t="str">
        <f t="shared" si="412"/>
        <v>f</v>
      </c>
      <c r="W569" s="9" t="str">
        <f t="shared" si="412"/>
        <v>o</v>
      </c>
      <c r="X569" s="9" t="str">
        <f t="shared" si="412"/>
        <v>a</v>
      </c>
      <c r="Y569" s="9" t="str">
        <f t="shared" si="412"/>
        <v>j</v>
      </c>
      <c r="Z569" s="9" t="str">
        <f t="shared" si="412"/>
        <v>i</v>
      </c>
      <c r="AA569" s="9" t="str">
        <f t="shared" si="409"/>
        <v>0</v>
      </c>
      <c r="AB569" s="9" t="str">
        <f t="shared" si="409"/>
        <v>2</v>
      </c>
      <c r="AC569" s="9" t="str">
        <f t="shared" si="409"/>
        <v>c</v>
      </c>
      <c r="AD569" s="9" t="str">
        <f t="shared" si="409"/>
        <v>6</v>
      </c>
      <c r="AE569" s="9"/>
      <c r="AF569" s="9">
        <f t="shared" si="381"/>
        <v>3</v>
      </c>
      <c r="AG569" s="9">
        <f t="shared" si="382"/>
        <v>14</v>
      </c>
      <c r="AH569" s="9">
        <f t="shared" si="383"/>
        <v>8</v>
      </c>
      <c r="AI569" s="9">
        <f t="shared" si="384"/>
        <v>16</v>
      </c>
      <c r="AJ569" s="9">
        <f t="shared" si="385"/>
        <v>25</v>
      </c>
      <c r="AK569" s="9">
        <f t="shared" si="386"/>
        <v>11</v>
      </c>
      <c r="AL569" s="9">
        <f t="shared" si="387"/>
        <v>20</v>
      </c>
      <c r="AM569" s="9">
        <f t="shared" si="388"/>
        <v>19</v>
      </c>
      <c r="AN569" s="9">
        <f t="shared" si="389"/>
        <v>1</v>
      </c>
      <c r="AO569" s="9">
        <f t="shared" si="390"/>
        <v>3</v>
      </c>
      <c r="AP569" s="9">
        <f t="shared" si="391"/>
        <v>13</v>
      </c>
      <c r="AQ569" s="9">
        <f t="shared" si="392"/>
        <v>7</v>
      </c>
      <c r="AS569">
        <f t="shared" si="378"/>
        <v>2023</v>
      </c>
      <c r="AU569">
        <v>1141</v>
      </c>
      <c r="BM569" t="e">
        <f t="shared" si="393"/>
        <v>#N/A</v>
      </c>
      <c r="BN569" t="e">
        <f t="shared" si="394"/>
        <v>#N/A</v>
      </c>
      <c r="BO569" t="e">
        <f t="shared" si="395"/>
        <v>#N/A</v>
      </c>
      <c r="BP569" t="e">
        <f t="shared" si="396"/>
        <v>#N/A</v>
      </c>
      <c r="BQ569" t="e">
        <f t="shared" si="397"/>
        <v>#N/A</v>
      </c>
      <c r="BR569" t="e">
        <f t="shared" si="398"/>
        <v>#N/A</v>
      </c>
      <c r="BS569" t="e">
        <f t="shared" si="399"/>
        <v>#N/A</v>
      </c>
      <c r="BT569" t="e">
        <f t="shared" si="400"/>
        <v>#N/A</v>
      </c>
      <c r="BU569" t="e">
        <f t="shared" si="401"/>
        <v>#N/A</v>
      </c>
      <c r="BV569" t="e">
        <f t="shared" si="402"/>
        <v>#N/A</v>
      </c>
      <c r="BW569" t="e">
        <f t="shared" si="403"/>
        <v>#N/A</v>
      </c>
      <c r="BX569" t="e">
        <f t="shared" si="404"/>
        <v>#N/A</v>
      </c>
      <c r="BY569" t="e">
        <f t="shared" si="405"/>
        <v>#N/A</v>
      </c>
      <c r="BZ569" t="e">
        <f t="shared" si="406"/>
        <v>#N/A</v>
      </c>
      <c r="CA569" t="e">
        <f t="shared" si="407"/>
        <v>#N/A</v>
      </c>
      <c r="CB569" t="e">
        <f t="array" ref="CB569">[3]!LKnum(BM569:CA569)</f>
        <v>#NAME?</v>
      </c>
    </row>
    <row r="570" spans="16:80">
      <c r="P570">
        <v>560</v>
      </c>
      <c r="Q570" t="s">
        <v>918</v>
      </c>
      <c r="R570" s="10">
        <v>560</v>
      </c>
      <c r="S570" s="9" t="str">
        <f t="shared" si="380"/>
        <v>e</v>
      </c>
      <c r="T570" s="9" t="str">
        <f t="shared" si="412"/>
        <v>2</v>
      </c>
      <c r="U570" s="9" t="str">
        <f t="shared" si="412"/>
        <v>a</v>
      </c>
      <c r="V570" s="9" t="str">
        <f t="shared" si="412"/>
        <v>4</v>
      </c>
      <c r="W570" s="9" t="str">
        <f t="shared" si="412"/>
        <v>1</v>
      </c>
      <c r="X570" s="9" t="str">
        <f t="shared" si="412"/>
        <v>5</v>
      </c>
      <c r="Y570" s="9" t="str">
        <f t="shared" si="412"/>
        <v>n</v>
      </c>
      <c r="Z570" s="9" t="str">
        <f t="shared" si="412"/>
        <v>m</v>
      </c>
      <c r="AA570" s="9" t="str">
        <f t="shared" si="409"/>
        <v>l</v>
      </c>
      <c r="AB570" s="9" t="str">
        <f t="shared" si="409"/>
        <v>d</v>
      </c>
      <c r="AC570" s="9" t="str">
        <f t="shared" si="409"/>
        <v>3</v>
      </c>
      <c r="AD570" s="9" t="str">
        <f t="shared" si="409"/>
        <v>0</v>
      </c>
      <c r="AE570" s="9"/>
      <c r="AF570" s="9">
        <f t="shared" si="381"/>
        <v>15</v>
      </c>
      <c r="AG570" s="9">
        <f t="shared" si="382"/>
        <v>3</v>
      </c>
      <c r="AH570" s="9">
        <f t="shared" si="383"/>
        <v>11</v>
      </c>
      <c r="AI570" s="9">
        <f t="shared" si="384"/>
        <v>5</v>
      </c>
      <c r="AJ570" s="9">
        <f t="shared" si="385"/>
        <v>2</v>
      </c>
      <c r="AK570" s="9">
        <f t="shared" si="386"/>
        <v>6</v>
      </c>
      <c r="AL570" s="9">
        <f t="shared" si="387"/>
        <v>24</v>
      </c>
      <c r="AM570" s="9">
        <f t="shared" si="388"/>
        <v>23</v>
      </c>
      <c r="AN570" s="9">
        <f t="shared" si="389"/>
        <v>22</v>
      </c>
      <c r="AO570" s="9">
        <f t="shared" si="390"/>
        <v>14</v>
      </c>
      <c r="AP570" s="9">
        <f t="shared" si="391"/>
        <v>4</v>
      </c>
      <c r="AQ570" s="9">
        <f t="shared" si="392"/>
        <v>1</v>
      </c>
      <c r="AS570">
        <f t="shared" si="378"/>
        <v>1300</v>
      </c>
      <c r="AU570">
        <v>762</v>
      </c>
      <c r="BM570" t="e">
        <f t="shared" si="393"/>
        <v>#N/A</v>
      </c>
      <c r="BN570" t="e">
        <f t="shared" si="394"/>
        <v>#N/A</v>
      </c>
      <c r="BO570" t="e">
        <f t="shared" si="395"/>
        <v>#N/A</v>
      </c>
      <c r="BP570" t="e">
        <f t="shared" si="396"/>
        <v>#N/A</v>
      </c>
      <c r="BQ570" t="e">
        <f t="shared" si="397"/>
        <v>#N/A</v>
      </c>
      <c r="BR570" t="e">
        <f t="shared" si="398"/>
        <v>#N/A</v>
      </c>
      <c r="BS570" t="e">
        <f t="shared" si="399"/>
        <v>#N/A</v>
      </c>
      <c r="BT570" t="e">
        <f t="shared" si="400"/>
        <v>#N/A</v>
      </c>
      <c r="BU570" t="e">
        <f t="shared" si="401"/>
        <v>#N/A</v>
      </c>
      <c r="BV570" t="e">
        <f t="shared" si="402"/>
        <v>#N/A</v>
      </c>
      <c r="BW570" t="e">
        <f t="shared" si="403"/>
        <v>#N/A</v>
      </c>
      <c r="BX570" t="e">
        <f t="shared" si="404"/>
        <v>#N/A</v>
      </c>
      <c r="BY570" t="e">
        <f t="shared" si="405"/>
        <v>#N/A</v>
      </c>
      <c r="BZ570" t="e">
        <f t="shared" si="406"/>
        <v>#N/A</v>
      </c>
      <c r="CA570" t="e">
        <f t="shared" si="407"/>
        <v>#N/A</v>
      </c>
      <c r="CB570" t="e">
        <f t="array" ref="CB570">[3]!LKnum(BM570:CA570)</f>
        <v>#NAME?</v>
      </c>
    </row>
    <row r="571" spans="16:80">
      <c r="P571">
        <v>561</v>
      </c>
      <c r="Q571" t="s">
        <v>919</v>
      </c>
      <c r="R571" s="10">
        <v>561</v>
      </c>
      <c r="S571" s="9" t="str">
        <f t="shared" si="380"/>
        <v>i</v>
      </c>
      <c r="T571" s="9" t="str">
        <f t="shared" si="412"/>
        <v>8</v>
      </c>
      <c r="U571" s="9" t="str">
        <f t="shared" si="412"/>
        <v>1</v>
      </c>
      <c r="V571" s="9" t="str">
        <f t="shared" si="412"/>
        <v>f</v>
      </c>
      <c r="W571" s="9" t="str">
        <f t="shared" si="412"/>
        <v>5</v>
      </c>
      <c r="X571" s="9" t="str">
        <f t="shared" si="412"/>
        <v>h</v>
      </c>
      <c r="Y571" s="9" t="str">
        <f t="shared" si="412"/>
        <v>9</v>
      </c>
      <c r="Z571" s="9" t="str">
        <f t="shared" si="412"/>
        <v>d</v>
      </c>
      <c r="AA571" s="9" t="str">
        <f t="shared" si="409"/>
        <v>n</v>
      </c>
      <c r="AB571" s="9" t="str">
        <f t="shared" si="409"/>
        <v>b</v>
      </c>
      <c r="AC571" s="9" t="str">
        <f t="shared" si="409"/>
        <v>g</v>
      </c>
      <c r="AD571" s="9" t="str">
        <f t="shared" si="409"/>
        <v>o</v>
      </c>
      <c r="AE571" s="9"/>
      <c r="AF571" s="9">
        <f t="shared" si="381"/>
        <v>19</v>
      </c>
      <c r="AG571" s="9">
        <f t="shared" si="382"/>
        <v>9</v>
      </c>
      <c r="AH571" s="9">
        <f t="shared" si="383"/>
        <v>2</v>
      </c>
      <c r="AI571" s="9">
        <f t="shared" si="384"/>
        <v>16</v>
      </c>
      <c r="AJ571" s="9">
        <f t="shared" si="385"/>
        <v>6</v>
      </c>
      <c r="AK571" s="9">
        <f t="shared" si="386"/>
        <v>18</v>
      </c>
      <c r="AL571" s="9">
        <f t="shared" si="387"/>
        <v>10</v>
      </c>
      <c r="AM571" s="9">
        <f t="shared" si="388"/>
        <v>14</v>
      </c>
      <c r="AN571" s="9">
        <f t="shared" si="389"/>
        <v>24</v>
      </c>
      <c r="AO571" s="9">
        <f t="shared" si="390"/>
        <v>12</v>
      </c>
      <c r="AP571" s="9">
        <f t="shared" si="391"/>
        <v>17</v>
      </c>
      <c r="AQ571" s="9">
        <f t="shared" si="392"/>
        <v>25</v>
      </c>
      <c r="AS571">
        <f t="shared" si="378"/>
        <v>997</v>
      </c>
      <c r="AU571">
        <v>1368</v>
      </c>
      <c r="BM571" t="e">
        <f t="shared" si="393"/>
        <v>#N/A</v>
      </c>
      <c r="BN571" t="e">
        <f t="shared" si="394"/>
        <v>#N/A</v>
      </c>
      <c r="BO571" t="e">
        <f t="shared" si="395"/>
        <v>#N/A</v>
      </c>
      <c r="BP571" t="e">
        <f t="shared" si="396"/>
        <v>#N/A</v>
      </c>
      <c r="BQ571" t="e">
        <f t="shared" si="397"/>
        <v>#N/A</v>
      </c>
      <c r="BR571" t="e">
        <f t="shared" si="398"/>
        <v>#N/A</v>
      </c>
      <c r="BS571" t="e">
        <f t="shared" si="399"/>
        <v>#N/A</v>
      </c>
      <c r="BT571" t="e">
        <f t="shared" si="400"/>
        <v>#N/A</v>
      </c>
      <c r="BU571" t="e">
        <f t="shared" si="401"/>
        <v>#N/A</v>
      </c>
      <c r="BV571" t="e">
        <f t="shared" si="402"/>
        <v>#N/A</v>
      </c>
      <c r="BW571" t="e">
        <f t="shared" si="403"/>
        <v>#N/A</v>
      </c>
      <c r="BX571" t="e">
        <f t="shared" si="404"/>
        <v>#N/A</v>
      </c>
      <c r="BY571" t="e">
        <f t="shared" si="405"/>
        <v>#N/A</v>
      </c>
      <c r="BZ571" t="e">
        <f t="shared" si="406"/>
        <v>#N/A</v>
      </c>
      <c r="CA571" t="e">
        <f t="shared" si="407"/>
        <v>#N/A</v>
      </c>
      <c r="CB571" t="e">
        <f t="array" ref="CB571">[3]!LKnum(BM571:CA571)</f>
        <v>#NAME?</v>
      </c>
    </row>
    <row r="572" spans="16:80">
      <c r="P572">
        <v>562</v>
      </c>
      <c r="Q572" t="s">
        <v>920</v>
      </c>
      <c r="R572" s="10">
        <v>562</v>
      </c>
      <c r="S572" s="9" t="str">
        <f t="shared" si="380"/>
        <v>n</v>
      </c>
      <c r="T572" s="9" t="str">
        <f t="shared" ref="T572:Z581" si="413">MID($Q572,T$10,1)</f>
        <v>g</v>
      </c>
      <c r="U572" s="9" t="str">
        <f t="shared" si="413"/>
        <v>3</v>
      </c>
      <c r="V572" s="9" t="str">
        <f t="shared" si="413"/>
        <v>5</v>
      </c>
      <c r="W572" s="9" t="str">
        <f t="shared" si="413"/>
        <v>m</v>
      </c>
      <c r="X572" s="9" t="str">
        <f t="shared" si="413"/>
        <v>7</v>
      </c>
      <c r="Y572" s="9" t="str">
        <f t="shared" si="413"/>
        <v>4</v>
      </c>
      <c r="Z572" s="9" t="str">
        <f t="shared" si="413"/>
        <v>b</v>
      </c>
      <c r="AA572" s="9" t="str">
        <f t="shared" si="409"/>
        <v>i</v>
      </c>
      <c r="AB572" s="9" t="str">
        <f t="shared" si="409"/>
        <v>e</v>
      </c>
      <c r="AC572" s="9" t="str">
        <f t="shared" si="409"/>
        <v>a</v>
      </c>
      <c r="AD572" s="9" t="str">
        <f t="shared" si="409"/>
        <v>k</v>
      </c>
      <c r="AE572" s="9"/>
      <c r="AF572" s="9">
        <f t="shared" si="381"/>
        <v>24</v>
      </c>
      <c r="AG572" s="9">
        <f t="shared" si="382"/>
        <v>17</v>
      </c>
      <c r="AH572" s="9">
        <f t="shared" si="383"/>
        <v>4</v>
      </c>
      <c r="AI572" s="9">
        <f t="shared" si="384"/>
        <v>6</v>
      </c>
      <c r="AJ572" s="9">
        <f t="shared" si="385"/>
        <v>23</v>
      </c>
      <c r="AK572" s="9">
        <f t="shared" si="386"/>
        <v>8</v>
      </c>
      <c r="AL572" s="9">
        <f t="shared" si="387"/>
        <v>5</v>
      </c>
      <c r="AM572" s="9">
        <f t="shared" si="388"/>
        <v>12</v>
      </c>
      <c r="AN572" s="9">
        <f t="shared" si="389"/>
        <v>19</v>
      </c>
      <c r="AO572" s="9">
        <f t="shared" si="390"/>
        <v>15</v>
      </c>
      <c r="AP572" s="9">
        <f t="shared" si="391"/>
        <v>11</v>
      </c>
      <c r="AQ572" s="9">
        <f t="shared" si="392"/>
        <v>21</v>
      </c>
      <c r="AS572">
        <f t="shared" si="378"/>
        <v>1103</v>
      </c>
      <c r="AU572">
        <v>1805</v>
      </c>
      <c r="BM572" t="e">
        <f t="shared" si="393"/>
        <v>#N/A</v>
      </c>
      <c r="BN572" t="e">
        <f t="shared" si="394"/>
        <v>#N/A</v>
      </c>
      <c r="BO572" t="e">
        <f t="shared" si="395"/>
        <v>#N/A</v>
      </c>
      <c r="BP572" t="e">
        <f t="shared" si="396"/>
        <v>#N/A</v>
      </c>
      <c r="BQ572" t="e">
        <f t="shared" si="397"/>
        <v>#N/A</v>
      </c>
      <c r="BR572" t="e">
        <f t="shared" si="398"/>
        <v>#N/A</v>
      </c>
      <c r="BS572" t="e">
        <f t="shared" si="399"/>
        <v>#N/A</v>
      </c>
      <c r="BT572" t="e">
        <f t="shared" si="400"/>
        <v>#N/A</v>
      </c>
      <c r="BU572" t="e">
        <f t="shared" si="401"/>
        <v>#N/A</v>
      </c>
      <c r="BV572" t="e">
        <f t="shared" si="402"/>
        <v>#N/A</v>
      </c>
      <c r="BW572" t="e">
        <f t="shared" si="403"/>
        <v>#N/A</v>
      </c>
      <c r="BX572" t="e">
        <f t="shared" si="404"/>
        <v>#N/A</v>
      </c>
      <c r="BY572" t="e">
        <f t="shared" si="405"/>
        <v>#N/A</v>
      </c>
      <c r="BZ572" t="e">
        <f t="shared" si="406"/>
        <v>#N/A</v>
      </c>
      <c r="CA572" t="e">
        <f t="shared" si="407"/>
        <v>#N/A</v>
      </c>
      <c r="CB572" t="e">
        <f t="array" ref="CB572">[3]!LKnum(BM572:CA572)</f>
        <v>#NAME?</v>
      </c>
    </row>
    <row r="573" spans="16:80">
      <c r="P573">
        <v>563</v>
      </c>
      <c r="Q573" t="s">
        <v>921</v>
      </c>
      <c r="R573" s="10">
        <v>563</v>
      </c>
      <c r="S573" s="9" t="str">
        <f t="shared" si="380"/>
        <v>a</v>
      </c>
      <c r="T573" s="9" t="str">
        <f t="shared" si="413"/>
        <v>g</v>
      </c>
      <c r="U573" s="9" t="str">
        <f t="shared" si="413"/>
        <v>7</v>
      </c>
      <c r="V573" s="9" t="str">
        <f t="shared" si="413"/>
        <v>f</v>
      </c>
      <c r="W573" s="9" t="str">
        <f t="shared" si="413"/>
        <v>2</v>
      </c>
      <c r="X573" s="9" t="str">
        <f t="shared" si="413"/>
        <v>d</v>
      </c>
      <c r="Y573" s="9" t="str">
        <f t="shared" si="413"/>
        <v>k</v>
      </c>
      <c r="Z573" s="9" t="str">
        <f t="shared" si="413"/>
        <v>5</v>
      </c>
      <c r="AA573" s="9" t="str">
        <f t="shared" si="409"/>
        <v>m</v>
      </c>
      <c r="AB573" s="9" t="str">
        <f t="shared" si="409"/>
        <v>c</v>
      </c>
      <c r="AC573" s="9" t="str">
        <f t="shared" si="409"/>
        <v>e</v>
      </c>
      <c r="AD573" s="9" t="str">
        <f t="shared" si="409"/>
        <v>6</v>
      </c>
      <c r="AE573" s="9"/>
      <c r="AF573" s="9">
        <f t="shared" si="381"/>
        <v>11</v>
      </c>
      <c r="AG573" s="9">
        <f t="shared" si="382"/>
        <v>17</v>
      </c>
      <c r="AH573" s="9">
        <f t="shared" si="383"/>
        <v>8</v>
      </c>
      <c r="AI573" s="9">
        <f t="shared" si="384"/>
        <v>16</v>
      </c>
      <c r="AJ573" s="9">
        <f t="shared" si="385"/>
        <v>3</v>
      </c>
      <c r="AK573" s="9">
        <f t="shared" si="386"/>
        <v>14</v>
      </c>
      <c r="AL573" s="9">
        <f t="shared" si="387"/>
        <v>21</v>
      </c>
      <c r="AM573" s="9">
        <f t="shared" si="388"/>
        <v>6</v>
      </c>
      <c r="AN573" s="9">
        <f t="shared" si="389"/>
        <v>23</v>
      </c>
      <c r="AO573" s="9">
        <f t="shared" si="390"/>
        <v>13</v>
      </c>
      <c r="AP573" s="9">
        <f t="shared" si="391"/>
        <v>15</v>
      </c>
      <c r="AQ573" s="9">
        <f t="shared" si="392"/>
        <v>7</v>
      </c>
      <c r="AS573">
        <f t="shared" si="378"/>
        <v>1291</v>
      </c>
      <c r="AU573">
        <v>1716</v>
      </c>
      <c r="BM573" t="e">
        <f t="shared" si="393"/>
        <v>#N/A</v>
      </c>
      <c r="BN573" t="e">
        <f t="shared" si="394"/>
        <v>#N/A</v>
      </c>
      <c r="BO573" t="e">
        <f t="shared" si="395"/>
        <v>#N/A</v>
      </c>
      <c r="BP573" t="e">
        <f t="shared" si="396"/>
        <v>#N/A</v>
      </c>
      <c r="BQ573" t="e">
        <f t="shared" si="397"/>
        <v>#N/A</v>
      </c>
      <c r="BR573" t="e">
        <f t="shared" si="398"/>
        <v>#N/A</v>
      </c>
      <c r="BS573" t="e">
        <f t="shared" si="399"/>
        <v>#N/A</v>
      </c>
      <c r="BT573" t="e">
        <f t="shared" si="400"/>
        <v>#N/A</v>
      </c>
      <c r="BU573" t="e">
        <f t="shared" si="401"/>
        <v>#N/A</v>
      </c>
      <c r="BV573" t="e">
        <f t="shared" si="402"/>
        <v>#N/A</v>
      </c>
      <c r="BW573" t="e">
        <f t="shared" si="403"/>
        <v>#N/A</v>
      </c>
      <c r="BX573" t="e">
        <f t="shared" si="404"/>
        <v>#N/A</v>
      </c>
      <c r="BY573" t="e">
        <f t="shared" si="405"/>
        <v>#N/A</v>
      </c>
      <c r="BZ573" t="e">
        <f t="shared" si="406"/>
        <v>#N/A</v>
      </c>
      <c r="CA573" t="e">
        <f t="shared" si="407"/>
        <v>#N/A</v>
      </c>
      <c r="CB573" t="e">
        <f t="array" ref="CB573">[3]!LKnum(BM573:CA573)</f>
        <v>#NAME?</v>
      </c>
    </row>
    <row r="574" spans="16:80">
      <c r="P574">
        <v>564</v>
      </c>
      <c r="Q574" t="s">
        <v>922</v>
      </c>
      <c r="R574" s="10">
        <v>564</v>
      </c>
      <c r="S574" s="9" t="str">
        <f t="shared" si="380"/>
        <v>i</v>
      </c>
      <c r="T574" s="9" t="str">
        <f t="shared" si="413"/>
        <v>8</v>
      </c>
      <c r="U574" s="9" t="str">
        <f t="shared" si="413"/>
        <v>7</v>
      </c>
      <c r="V574" s="9" t="str">
        <f t="shared" si="413"/>
        <v>4</v>
      </c>
      <c r="W574" s="9" t="str">
        <f t="shared" si="413"/>
        <v>l</v>
      </c>
      <c r="X574" s="9" t="str">
        <f t="shared" si="413"/>
        <v>2</v>
      </c>
      <c r="Y574" s="9" t="str">
        <f t="shared" si="413"/>
        <v>0</v>
      </c>
      <c r="Z574" s="9" t="str">
        <f t="shared" si="413"/>
        <v>n</v>
      </c>
      <c r="AA574" s="9" t="str">
        <f t="shared" si="409"/>
        <v>9</v>
      </c>
      <c r="AB574" s="9" t="str">
        <f t="shared" si="409"/>
        <v>c</v>
      </c>
      <c r="AC574" s="9" t="str">
        <f t="shared" si="409"/>
        <v>d</v>
      </c>
      <c r="AD574" s="9" t="str">
        <f t="shared" si="409"/>
        <v>5</v>
      </c>
      <c r="AE574" s="9"/>
      <c r="AF574" s="9">
        <f t="shared" si="381"/>
        <v>19</v>
      </c>
      <c r="AG574" s="9">
        <f t="shared" si="382"/>
        <v>9</v>
      </c>
      <c r="AH574" s="9">
        <f t="shared" si="383"/>
        <v>8</v>
      </c>
      <c r="AI574" s="9">
        <f t="shared" si="384"/>
        <v>5</v>
      </c>
      <c r="AJ574" s="9">
        <f t="shared" si="385"/>
        <v>22</v>
      </c>
      <c r="AK574" s="9">
        <f t="shared" si="386"/>
        <v>3</v>
      </c>
      <c r="AL574" s="9">
        <f t="shared" si="387"/>
        <v>1</v>
      </c>
      <c r="AM574" s="9">
        <f t="shared" si="388"/>
        <v>24</v>
      </c>
      <c r="AN574" s="9">
        <f t="shared" si="389"/>
        <v>10</v>
      </c>
      <c r="AO574" s="9">
        <f t="shared" si="390"/>
        <v>13</v>
      </c>
      <c r="AP574" s="9">
        <f t="shared" si="391"/>
        <v>14</v>
      </c>
      <c r="AQ574" s="9">
        <f t="shared" si="392"/>
        <v>6</v>
      </c>
      <c r="AS574">
        <f t="shared" si="378"/>
        <v>1240</v>
      </c>
      <c r="AU574">
        <v>2283</v>
      </c>
      <c r="BM574" t="e">
        <f t="shared" si="393"/>
        <v>#N/A</v>
      </c>
      <c r="BN574" t="e">
        <f t="shared" si="394"/>
        <v>#N/A</v>
      </c>
      <c r="BO574" t="e">
        <f t="shared" si="395"/>
        <v>#N/A</v>
      </c>
      <c r="BP574" t="e">
        <f t="shared" si="396"/>
        <v>#N/A</v>
      </c>
      <c r="BQ574" t="e">
        <f t="shared" si="397"/>
        <v>#N/A</v>
      </c>
      <c r="BR574" t="e">
        <f t="shared" si="398"/>
        <v>#N/A</v>
      </c>
      <c r="BS574" t="e">
        <f t="shared" si="399"/>
        <v>#N/A</v>
      </c>
      <c r="BT574" t="e">
        <f t="shared" si="400"/>
        <v>#N/A</v>
      </c>
      <c r="BU574" t="e">
        <f t="shared" si="401"/>
        <v>#N/A</v>
      </c>
      <c r="BV574" t="e">
        <f t="shared" si="402"/>
        <v>#N/A</v>
      </c>
      <c r="BW574" t="e">
        <f t="shared" si="403"/>
        <v>#N/A</v>
      </c>
      <c r="BX574" t="e">
        <f t="shared" si="404"/>
        <v>#N/A</v>
      </c>
      <c r="BY574" t="e">
        <f t="shared" si="405"/>
        <v>#N/A</v>
      </c>
      <c r="BZ574" t="e">
        <f t="shared" si="406"/>
        <v>#N/A</v>
      </c>
      <c r="CA574" t="e">
        <f t="shared" si="407"/>
        <v>#N/A</v>
      </c>
      <c r="CB574" t="e">
        <f t="array" ref="CB574">[3]!LKnum(BM574:CA574)</f>
        <v>#NAME?</v>
      </c>
    </row>
    <row r="575" spans="16:80">
      <c r="P575">
        <v>565</v>
      </c>
      <c r="Q575" t="s">
        <v>923</v>
      </c>
      <c r="R575" s="10">
        <v>565</v>
      </c>
      <c r="S575" s="9" t="str">
        <f t="shared" si="380"/>
        <v>2</v>
      </c>
      <c r="T575" s="9" t="str">
        <f t="shared" si="413"/>
        <v>8</v>
      </c>
      <c r="U575" s="9" t="str">
        <f t="shared" si="413"/>
        <v>1</v>
      </c>
      <c r="V575" s="9" t="str">
        <f t="shared" si="413"/>
        <v>g</v>
      </c>
      <c r="W575" s="9" t="str">
        <f t="shared" si="413"/>
        <v>2</v>
      </c>
      <c r="X575" s="9" t="str">
        <f t="shared" si="413"/>
        <v>i</v>
      </c>
      <c r="Y575" s="9" t="str">
        <f t="shared" si="413"/>
        <v>c</v>
      </c>
      <c r="Z575" s="9" t="str">
        <f t="shared" si="413"/>
        <v>n</v>
      </c>
      <c r="AA575" s="9" t="str">
        <f t="shared" si="409"/>
        <v>5</v>
      </c>
      <c r="AB575" s="9" t="str">
        <f t="shared" si="409"/>
        <v>d</v>
      </c>
      <c r="AC575" s="9" t="str">
        <f t="shared" si="409"/>
        <v>h</v>
      </c>
      <c r="AD575" s="9" t="str">
        <f t="shared" si="409"/>
        <v>o</v>
      </c>
      <c r="AE575" s="9"/>
      <c r="AF575" s="9">
        <f t="shared" si="381"/>
        <v>3</v>
      </c>
      <c r="AG575" s="9">
        <f t="shared" si="382"/>
        <v>9</v>
      </c>
      <c r="AH575" s="9">
        <f t="shared" si="383"/>
        <v>2</v>
      </c>
      <c r="AI575" s="9">
        <f t="shared" si="384"/>
        <v>17</v>
      </c>
      <c r="AJ575" s="9">
        <f t="shared" si="385"/>
        <v>3</v>
      </c>
      <c r="AK575" s="9">
        <f t="shared" si="386"/>
        <v>19</v>
      </c>
      <c r="AL575" s="9">
        <f t="shared" si="387"/>
        <v>13</v>
      </c>
      <c r="AM575" s="9">
        <f t="shared" si="388"/>
        <v>24</v>
      </c>
      <c r="AN575" s="9">
        <f t="shared" si="389"/>
        <v>6</v>
      </c>
      <c r="AO575" s="9">
        <f t="shared" si="390"/>
        <v>14</v>
      </c>
      <c r="AP575" s="9">
        <f t="shared" si="391"/>
        <v>18</v>
      </c>
      <c r="AQ575" s="9">
        <f t="shared" si="392"/>
        <v>25</v>
      </c>
      <c r="AS575">
        <f t="shared" si="378"/>
        <v>1489</v>
      </c>
      <c r="AU575">
        <v>1460</v>
      </c>
      <c r="BM575" t="e">
        <f t="shared" si="393"/>
        <v>#N/A</v>
      </c>
      <c r="BN575" t="e">
        <f t="shared" si="394"/>
        <v>#N/A</v>
      </c>
      <c r="BO575" t="e">
        <f t="shared" si="395"/>
        <v>#N/A</v>
      </c>
      <c r="BP575" t="e">
        <f t="shared" si="396"/>
        <v>#N/A</v>
      </c>
      <c r="BQ575" t="e">
        <f t="shared" si="397"/>
        <v>#N/A</v>
      </c>
      <c r="BR575" t="e">
        <f t="shared" si="398"/>
        <v>#N/A</v>
      </c>
      <c r="BS575" t="e">
        <f t="shared" si="399"/>
        <v>#N/A</v>
      </c>
      <c r="BT575" t="e">
        <f t="shared" si="400"/>
        <v>#N/A</v>
      </c>
      <c r="BU575" t="e">
        <f t="shared" si="401"/>
        <v>#N/A</v>
      </c>
      <c r="BV575" t="e">
        <f t="shared" si="402"/>
        <v>#N/A</v>
      </c>
      <c r="BW575" t="e">
        <f t="shared" si="403"/>
        <v>#N/A</v>
      </c>
      <c r="BX575" t="e">
        <f t="shared" si="404"/>
        <v>#N/A</v>
      </c>
      <c r="BY575" t="e">
        <f t="shared" si="405"/>
        <v>#N/A</v>
      </c>
      <c r="BZ575" t="e">
        <f t="shared" si="406"/>
        <v>#N/A</v>
      </c>
      <c r="CA575" t="e">
        <f t="shared" si="407"/>
        <v>#N/A</v>
      </c>
      <c r="CB575" t="e">
        <f t="array" ref="CB575">[3]!LKnum(BM575:CA575)</f>
        <v>#NAME?</v>
      </c>
    </row>
    <row r="576" spans="16:80">
      <c r="P576">
        <v>566</v>
      </c>
      <c r="Q576" t="s">
        <v>924</v>
      </c>
      <c r="R576" s="10">
        <v>566</v>
      </c>
      <c r="S576" s="9" t="str">
        <f t="shared" si="380"/>
        <v>a</v>
      </c>
      <c r="T576" s="9" t="str">
        <f t="shared" si="413"/>
        <v>4</v>
      </c>
      <c r="U576" s="9" t="str">
        <f t="shared" si="413"/>
        <v>d</v>
      </c>
      <c r="V576" s="9" t="str">
        <f t="shared" si="413"/>
        <v>l</v>
      </c>
      <c r="W576" s="9" t="str">
        <f t="shared" si="413"/>
        <v>m</v>
      </c>
      <c r="X576" s="9" t="str">
        <f t="shared" si="413"/>
        <v>1</v>
      </c>
      <c r="Y576" s="9" t="str">
        <f t="shared" si="413"/>
        <v>b</v>
      </c>
      <c r="Z576" s="9" t="str">
        <f t="shared" si="413"/>
        <v>n</v>
      </c>
      <c r="AA576" s="9" t="str">
        <f t="shared" si="409"/>
        <v>8</v>
      </c>
      <c r="AB576" s="9" t="str">
        <f t="shared" si="409"/>
        <v>h</v>
      </c>
      <c r="AC576" s="9" t="str">
        <f t="shared" si="409"/>
        <v>5</v>
      </c>
      <c r="AD576" s="9" t="str">
        <f t="shared" si="409"/>
        <v>2</v>
      </c>
      <c r="AE576" s="9"/>
      <c r="AF576" s="9">
        <f t="shared" si="381"/>
        <v>11</v>
      </c>
      <c r="AG576" s="9">
        <f t="shared" si="382"/>
        <v>5</v>
      </c>
      <c r="AH576" s="9">
        <f t="shared" si="383"/>
        <v>14</v>
      </c>
      <c r="AI576" s="9">
        <f t="shared" si="384"/>
        <v>22</v>
      </c>
      <c r="AJ576" s="9">
        <f t="shared" si="385"/>
        <v>23</v>
      </c>
      <c r="AK576" s="9">
        <f t="shared" si="386"/>
        <v>2</v>
      </c>
      <c r="AL576" s="9">
        <f t="shared" si="387"/>
        <v>12</v>
      </c>
      <c r="AM576" s="9">
        <f t="shared" si="388"/>
        <v>24</v>
      </c>
      <c r="AN576" s="9">
        <f t="shared" si="389"/>
        <v>9</v>
      </c>
      <c r="AO576" s="9">
        <f t="shared" si="390"/>
        <v>18</v>
      </c>
      <c r="AP576" s="9">
        <f t="shared" si="391"/>
        <v>6</v>
      </c>
      <c r="AQ576" s="9">
        <f t="shared" si="392"/>
        <v>3</v>
      </c>
      <c r="AS576">
        <f t="shared" si="378"/>
        <v>1958</v>
      </c>
      <c r="AU576">
        <v>1132</v>
      </c>
      <c r="BM576" t="e">
        <f t="shared" si="393"/>
        <v>#N/A</v>
      </c>
      <c r="BN576" t="e">
        <f t="shared" si="394"/>
        <v>#N/A</v>
      </c>
      <c r="BO576" t="e">
        <f t="shared" si="395"/>
        <v>#N/A</v>
      </c>
      <c r="BP576" t="e">
        <f t="shared" si="396"/>
        <v>#N/A</v>
      </c>
      <c r="BQ576" t="e">
        <f t="shared" si="397"/>
        <v>#N/A</v>
      </c>
      <c r="BR576" t="e">
        <f t="shared" si="398"/>
        <v>#N/A</v>
      </c>
      <c r="BS576" t="e">
        <f t="shared" si="399"/>
        <v>#N/A</v>
      </c>
      <c r="BT576" t="e">
        <f t="shared" si="400"/>
        <v>#N/A</v>
      </c>
      <c r="BU576" t="e">
        <f t="shared" si="401"/>
        <v>#N/A</v>
      </c>
      <c r="BV576" t="e">
        <f t="shared" si="402"/>
        <v>#N/A</v>
      </c>
      <c r="BW576" t="e">
        <f t="shared" si="403"/>
        <v>#N/A</v>
      </c>
      <c r="BX576" t="e">
        <f t="shared" si="404"/>
        <v>#N/A</v>
      </c>
      <c r="BY576" t="e">
        <f t="shared" si="405"/>
        <v>#N/A</v>
      </c>
      <c r="BZ576" t="e">
        <f t="shared" si="406"/>
        <v>#N/A</v>
      </c>
      <c r="CA576" t="e">
        <f t="shared" si="407"/>
        <v>#N/A</v>
      </c>
      <c r="CB576" t="e">
        <f t="array" ref="CB576">[3]!LKnum(BM576:CA576)</f>
        <v>#NAME?</v>
      </c>
    </row>
    <row r="577" spans="16:80">
      <c r="P577">
        <v>567</v>
      </c>
      <c r="Q577" t="s">
        <v>925</v>
      </c>
      <c r="R577" s="10">
        <v>567</v>
      </c>
      <c r="S577" s="9" t="str">
        <f t="shared" si="380"/>
        <v>f</v>
      </c>
      <c r="T577" s="9" t="str">
        <f t="shared" si="413"/>
        <v>m</v>
      </c>
      <c r="U577" s="9" t="str">
        <f t="shared" si="413"/>
        <v>2</v>
      </c>
      <c r="V577" s="9" t="str">
        <f t="shared" si="413"/>
        <v>3</v>
      </c>
      <c r="W577" s="9" t="str">
        <f t="shared" si="413"/>
        <v>h</v>
      </c>
      <c r="X577" s="9" t="str">
        <f t="shared" si="413"/>
        <v>4</v>
      </c>
      <c r="Y577" s="9" t="str">
        <f t="shared" si="413"/>
        <v>2</v>
      </c>
      <c r="Z577" s="9" t="str">
        <f t="shared" si="413"/>
        <v>b</v>
      </c>
      <c r="AA577" s="9" t="str">
        <f t="shared" si="409"/>
        <v>l</v>
      </c>
      <c r="AB577" s="9" t="str">
        <f t="shared" si="409"/>
        <v>1</v>
      </c>
      <c r="AC577" s="9" t="str">
        <f t="shared" si="409"/>
        <v>e</v>
      </c>
      <c r="AD577" s="9" t="str">
        <f t="shared" si="409"/>
        <v>k</v>
      </c>
      <c r="AE577" s="9"/>
      <c r="AF577" s="9">
        <f t="shared" si="381"/>
        <v>16</v>
      </c>
      <c r="AG577" s="9">
        <f t="shared" si="382"/>
        <v>23</v>
      </c>
      <c r="AH577" s="9">
        <f t="shared" si="383"/>
        <v>3</v>
      </c>
      <c r="AI577" s="9">
        <f t="shared" si="384"/>
        <v>4</v>
      </c>
      <c r="AJ577" s="9">
        <f t="shared" si="385"/>
        <v>18</v>
      </c>
      <c r="AK577" s="9">
        <f t="shared" si="386"/>
        <v>5</v>
      </c>
      <c r="AL577" s="9">
        <f t="shared" si="387"/>
        <v>3</v>
      </c>
      <c r="AM577" s="9">
        <f t="shared" si="388"/>
        <v>12</v>
      </c>
      <c r="AN577" s="9">
        <f t="shared" si="389"/>
        <v>22</v>
      </c>
      <c r="AO577" s="9">
        <f t="shared" si="390"/>
        <v>2</v>
      </c>
      <c r="AP577" s="9">
        <f t="shared" si="391"/>
        <v>15</v>
      </c>
      <c r="AQ577" s="9">
        <f t="shared" si="392"/>
        <v>21</v>
      </c>
      <c r="AS577">
        <f t="shared" si="378"/>
        <v>1056</v>
      </c>
      <c r="AU577">
        <v>715</v>
      </c>
      <c r="BM577" t="e">
        <f t="shared" si="393"/>
        <v>#N/A</v>
      </c>
      <c r="BN577" t="e">
        <f t="shared" si="394"/>
        <v>#N/A</v>
      </c>
      <c r="BO577" t="e">
        <f t="shared" si="395"/>
        <v>#N/A</v>
      </c>
      <c r="BP577" t="e">
        <f t="shared" si="396"/>
        <v>#N/A</v>
      </c>
      <c r="BQ577" t="e">
        <f t="shared" si="397"/>
        <v>#N/A</v>
      </c>
      <c r="BR577" t="e">
        <f t="shared" si="398"/>
        <v>#N/A</v>
      </c>
      <c r="BS577" t="e">
        <f t="shared" si="399"/>
        <v>#N/A</v>
      </c>
      <c r="BT577" t="e">
        <f t="shared" si="400"/>
        <v>#N/A</v>
      </c>
      <c r="BU577" t="e">
        <f t="shared" si="401"/>
        <v>#N/A</v>
      </c>
      <c r="BV577" t="e">
        <f t="shared" si="402"/>
        <v>#N/A</v>
      </c>
      <c r="BW577" t="e">
        <f t="shared" si="403"/>
        <v>#N/A</v>
      </c>
      <c r="BX577" t="e">
        <f t="shared" si="404"/>
        <v>#N/A</v>
      </c>
      <c r="BY577" t="e">
        <f t="shared" si="405"/>
        <v>#N/A</v>
      </c>
      <c r="BZ577" t="e">
        <f t="shared" si="406"/>
        <v>#N/A</v>
      </c>
      <c r="CA577" t="e">
        <f t="shared" si="407"/>
        <v>#N/A</v>
      </c>
      <c r="CB577" t="e">
        <f t="array" ref="CB577">[3]!LKnum(BM577:CA577)</f>
        <v>#NAME?</v>
      </c>
    </row>
    <row r="578" spans="16:80">
      <c r="P578">
        <v>568</v>
      </c>
      <c r="Q578" t="s">
        <v>926</v>
      </c>
      <c r="R578" s="10">
        <v>568</v>
      </c>
      <c r="S578" s="9" t="str">
        <f t="shared" si="380"/>
        <v>c</v>
      </c>
      <c r="T578" s="9" t="str">
        <f t="shared" si="413"/>
        <v>9</v>
      </c>
      <c r="U578" s="9" t="str">
        <f t="shared" si="413"/>
        <v>n</v>
      </c>
      <c r="V578" s="9" t="str">
        <f t="shared" si="413"/>
        <v>o</v>
      </c>
      <c r="W578" s="9" t="str">
        <f t="shared" si="413"/>
        <v>2</v>
      </c>
      <c r="X578" s="9" t="str">
        <f t="shared" si="413"/>
        <v>m</v>
      </c>
      <c r="Y578" s="9" t="str">
        <f t="shared" si="413"/>
        <v>7</v>
      </c>
      <c r="Z578" s="9" t="str">
        <f t="shared" si="413"/>
        <v>1</v>
      </c>
      <c r="AA578" s="9" t="str">
        <f t="shared" si="409"/>
        <v>l</v>
      </c>
      <c r="AB578" s="9" t="str">
        <f t="shared" si="409"/>
        <v>j</v>
      </c>
      <c r="AC578" s="9" t="str">
        <f t="shared" si="409"/>
        <v>5</v>
      </c>
      <c r="AD578" s="9" t="str">
        <f t="shared" si="409"/>
        <v>2</v>
      </c>
      <c r="AE578" s="9"/>
      <c r="AF578" s="9">
        <f t="shared" si="381"/>
        <v>13</v>
      </c>
      <c r="AG578" s="9">
        <f t="shared" si="382"/>
        <v>10</v>
      </c>
      <c r="AH578" s="9">
        <f t="shared" si="383"/>
        <v>24</v>
      </c>
      <c r="AI578" s="9">
        <f t="shared" si="384"/>
        <v>25</v>
      </c>
      <c r="AJ578" s="9">
        <f t="shared" si="385"/>
        <v>3</v>
      </c>
      <c r="AK578" s="9">
        <f t="shared" si="386"/>
        <v>23</v>
      </c>
      <c r="AL578" s="9">
        <f t="shared" si="387"/>
        <v>8</v>
      </c>
      <c r="AM578" s="9">
        <f t="shared" si="388"/>
        <v>2</v>
      </c>
      <c r="AN578" s="9">
        <f t="shared" si="389"/>
        <v>22</v>
      </c>
      <c r="AO578" s="9">
        <f t="shared" si="390"/>
        <v>20</v>
      </c>
      <c r="AP578" s="9">
        <f t="shared" si="391"/>
        <v>6</v>
      </c>
      <c r="AQ578" s="9">
        <f t="shared" si="392"/>
        <v>3</v>
      </c>
      <c r="AS578">
        <f t="shared" si="378"/>
        <v>1907</v>
      </c>
      <c r="AU578">
        <v>1245</v>
      </c>
      <c r="BM578" t="e">
        <f t="shared" si="393"/>
        <v>#N/A</v>
      </c>
      <c r="BN578" t="e">
        <f t="shared" si="394"/>
        <v>#N/A</v>
      </c>
      <c r="BO578" t="e">
        <f t="shared" si="395"/>
        <v>#N/A</v>
      </c>
      <c r="BP578" t="e">
        <f t="shared" si="396"/>
        <v>#N/A</v>
      </c>
      <c r="BQ578" t="e">
        <f t="shared" si="397"/>
        <v>#N/A</v>
      </c>
      <c r="BR578" t="e">
        <f t="shared" si="398"/>
        <v>#N/A</v>
      </c>
      <c r="BS578" t="e">
        <f t="shared" si="399"/>
        <v>#N/A</v>
      </c>
      <c r="BT578" t="e">
        <f t="shared" si="400"/>
        <v>#N/A</v>
      </c>
      <c r="BU578" t="e">
        <f t="shared" si="401"/>
        <v>#N/A</v>
      </c>
      <c r="BV578" t="e">
        <f t="shared" si="402"/>
        <v>#N/A</v>
      </c>
      <c r="BW578" t="e">
        <f t="shared" si="403"/>
        <v>#N/A</v>
      </c>
      <c r="BX578" t="e">
        <f t="shared" si="404"/>
        <v>#N/A</v>
      </c>
      <c r="BY578" t="e">
        <f t="shared" si="405"/>
        <v>#N/A</v>
      </c>
      <c r="BZ578" t="e">
        <f t="shared" si="406"/>
        <v>#N/A</v>
      </c>
      <c r="CA578" t="e">
        <f t="shared" si="407"/>
        <v>#N/A</v>
      </c>
      <c r="CB578" t="e">
        <f t="array" ref="CB578">[3]!LKnum(BM578:CA578)</f>
        <v>#NAME?</v>
      </c>
    </row>
    <row r="579" spans="16:80">
      <c r="P579">
        <v>569</v>
      </c>
      <c r="Q579" t="s">
        <v>927</v>
      </c>
      <c r="R579" s="10">
        <v>569</v>
      </c>
      <c r="S579" s="9" t="str">
        <f t="shared" si="380"/>
        <v>i</v>
      </c>
      <c r="T579" s="9" t="str">
        <f t="shared" si="413"/>
        <v>m</v>
      </c>
      <c r="U579" s="9" t="str">
        <f t="shared" si="413"/>
        <v>f</v>
      </c>
      <c r="V579" s="9" t="str">
        <f t="shared" si="413"/>
        <v>l</v>
      </c>
      <c r="W579" s="9" t="str">
        <f t="shared" si="413"/>
        <v>9</v>
      </c>
      <c r="X579" s="9" t="str">
        <f t="shared" si="413"/>
        <v>d</v>
      </c>
      <c r="Y579" s="9" t="str">
        <f t="shared" si="413"/>
        <v>g</v>
      </c>
      <c r="Z579" s="9" t="str">
        <f t="shared" si="413"/>
        <v>4</v>
      </c>
      <c r="AA579" s="9" t="str">
        <f t="shared" si="409"/>
        <v>2</v>
      </c>
      <c r="AB579" s="9" t="str">
        <f t="shared" si="409"/>
        <v>8</v>
      </c>
      <c r="AC579" s="9" t="str">
        <f t="shared" si="409"/>
        <v>c</v>
      </c>
      <c r="AD579" s="9" t="str">
        <f t="shared" si="409"/>
        <v>k</v>
      </c>
      <c r="AE579" s="9"/>
      <c r="AF579" s="9">
        <f t="shared" si="381"/>
        <v>19</v>
      </c>
      <c r="AG579" s="9">
        <f t="shared" si="382"/>
        <v>23</v>
      </c>
      <c r="AH579" s="9">
        <f t="shared" si="383"/>
        <v>16</v>
      </c>
      <c r="AI579" s="9">
        <f t="shared" si="384"/>
        <v>22</v>
      </c>
      <c r="AJ579" s="9">
        <f t="shared" si="385"/>
        <v>10</v>
      </c>
      <c r="AK579" s="9">
        <f t="shared" si="386"/>
        <v>14</v>
      </c>
      <c r="AL579" s="9">
        <f t="shared" si="387"/>
        <v>17</v>
      </c>
      <c r="AM579" s="9">
        <f t="shared" si="388"/>
        <v>5</v>
      </c>
      <c r="AN579" s="9">
        <f t="shared" si="389"/>
        <v>3</v>
      </c>
      <c r="AO579" s="9">
        <f t="shared" si="390"/>
        <v>9</v>
      </c>
      <c r="AP579" s="9">
        <f t="shared" si="391"/>
        <v>13</v>
      </c>
      <c r="AQ579" s="9">
        <f t="shared" si="392"/>
        <v>21</v>
      </c>
      <c r="AS579">
        <f t="shared" ref="AS579:AS642" si="414">AG579^2+AH579^2+AI579^2+AJ579^2+AK579^2+AL579^2+AM579^2+AR579^2</f>
        <v>1879</v>
      </c>
      <c r="AU579">
        <v>1878</v>
      </c>
      <c r="BM579" t="e">
        <f t="shared" si="393"/>
        <v>#N/A</v>
      </c>
      <c r="BN579" t="e">
        <f t="shared" si="394"/>
        <v>#N/A</v>
      </c>
      <c r="BO579" t="e">
        <f t="shared" si="395"/>
        <v>#N/A</v>
      </c>
      <c r="BP579" t="e">
        <f t="shared" si="396"/>
        <v>#N/A</v>
      </c>
      <c r="BQ579" t="e">
        <f t="shared" si="397"/>
        <v>#N/A</v>
      </c>
      <c r="BR579" t="e">
        <f t="shared" si="398"/>
        <v>#N/A</v>
      </c>
      <c r="BS579" t="e">
        <f t="shared" si="399"/>
        <v>#N/A</v>
      </c>
      <c r="BT579" t="e">
        <f t="shared" si="400"/>
        <v>#N/A</v>
      </c>
      <c r="BU579" t="e">
        <f t="shared" si="401"/>
        <v>#N/A</v>
      </c>
      <c r="BV579" t="e">
        <f t="shared" si="402"/>
        <v>#N/A</v>
      </c>
      <c r="BW579" t="e">
        <f t="shared" si="403"/>
        <v>#N/A</v>
      </c>
      <c r="BX579" t="e">
        <f t="shared" si="404"/>
        <v>#N/A</v>
      </c>
      <c r="BY579" t="e">
        <f t="shared" si="405"/>
        <v>#N/A</v>
      </c>
      <c r="BZ579" t="e">
        <f t="shared" si="406"/>
        <v>#N/A</v>
      </c>
      <c r="CA579" t="e">
        <f t="shared" si="407"/>
        <v>#N/A</v>
      </c>
      <c r="CB579" t="e">
        <f t="array" ref="CB579">[3]!LKnum(BM579:CA579)</f>
        <v>#NAME?</v>
      </c>
    </row>
    <row r="580" spans="16:80">
      <c r="P580">
        <v>570</v>
      </c>
      <c r="Q580" t="s">
        <v>928</v>
      </c>
      <c r="R580" s="10">
        <v>570</v>
      </c>
      <c r="S580" s="9" t="str">
        <f t="shared" si="380"/>
        <v>f</v>
      </c>
      <c r="T580" s="9" t="str">
        <f t="shared" si="413"/>
        <v>4</v>
      </c>
      <c r="U580" s="9" t="str">
        <f t="shared" si="413"/>
        <v>j</v>
      </c>
      <c r="V580" s="9" t="str">
        <f t="shared" si="413"/>
        <v>8</v>
      </c>
      <c r="W580" s="9" t="str">
        <f t="shared" si="413"/>
        <v>h</v>
      </c>
      <c r="X580" s="9" t="str">
        <f t="shared" si="413"/>
        <v>6</v>
      </c>
      <c r="Y580" s="9" t="str">
        <f t="shared" si="413"/>
        <v>a</v>
      </c>
      <c r="Z580" s="9" t="str">
        <f t="shared" si="413"/>
        <v>k</v>
      </c>
      <c r="AA580" s="9" t="str">
        <f t="shared" si="409"/>
        <v>o</v>
      </c>
      <c r="AB580" s="9" t="str">
        <f t="shared" si="409"/>
        <v>9</v>
      </c>
      <c r="AC580" s="9" t="str">
        <f t="shared" si="409"/>
        <v>2</v>
      </c>
      <c r="AD580" s="9" t="str">
        <f t="shared" si="409"/>
        <v>d</v>
      </c>
      <c r="AE580" s="9"/>
      <c r="AF580" s="9">
        <f t="shared" si="381"/>
        <v>16</v>
      </c>
      <c r="AG580" s="9">
        <f t="shared" si="382"/>
        <v>5</v>
      </c>
      <c r="AH580" s="9">
        <f t="shared" si="383"/>
        <v>20</v>
      </c>
      <c r="AI580" s="9">
        <f t="shared" si="384"/>
        <v>9</v>
      </c>
      <c r="AJ580" s="9">
        <f t="shared" si="385"/>
        <v>18</v>
      </c>
      <c r="AK580" s="9">
        <f t="shared" si="386"/>
        <v>7</v>
      </c>
      <c r="AL580" s="9">
        <f t="shared" si="387"/>
        <v>11</v>
      </c>
      <c r="AM580" s="9">
        <f t="shared" si="388"/>
        <v>21</v>
      </c>
      <c r="AN580" s="9">
        <f t="shared" si="389"/>
        <v>25</v>
      </c>
      <c r="AO580" s="9">
        <f t="shared" si="390"/>
        <v>10</v>
      </c>
      <c r="AP580" s="9">
        <f t="shared" si="391"/>
        <v>3</v>
      </c>
      <c r="AQ580" s="9">
        <f t="shared" si="392"/>
        <v>14</v>
      </c>
      <c r="AS580">
        <f t="shared" si="414"/>
        <v>1441</v>
      </c>
      <c r="AU580">
        <v>1324</v>
      </c>
      <c r="BM580" t="e">
        <f t="shared" si="393"/>
        <v>#N/A</v>
      </c>
      <c r="BN580" t="e">
        <f t="shared" si="394"/>
        <v>#N/A</v>
      </c>
      <c r="BO580" t="e">
        <f t="shared" si="395"/>
        <v>#N/A</v>
      </c>
      <c r="BP580" t="e">
        <f t="shared" si="396"/>
        <v>#N/A</v>
      </c>
      <c r="BQ580" t="e">
        <f t="shared" si="397"/>
        <v>#N/A</v>
      </c>
      <c r="BR580" t="e">
        <f t="shared" si="398"/>
        <v>#N/A</v>
      </c>
      <c r="BS580" t="e">
        <f t="shared" si="399"/>
        <v>#N/A</v>
      </c>
      <c r="BT580" t="e">
        <f t="shared" si="400"/>
        <v>#N/A</v>
      </c>
      <c r="BU580" t="e">
        <f t="shared" si="401"/>
        <v>#N/A</v>
      </c>
      <c r="BV580" t="e">
        <f t="shared" si="402"/>
        <v>#N/A</v>
      </c>
      <c r="BW580" t="e">
        <f t="shared" si="403"/>
        <v>#N/A</v>
      </c>
      <c r="BX580" t="e">
        <f t="shared" si="404"/>
        <v>#N/A</v>
      </c>
      <c r="BY580" t="e">
        <f t="shared" si="405"/>
        <v>#N/A</v>
      </c>
      <c r="BZ580" t="e">
        <f t="shared" si="406"/>
        <v>#N/A</v>
      </c>
      <c r="CA580" t="e">
        <f t="shared" si="407"/>
        <v>#N/A</v>
      </c>
      <c r="CB580" t="e">
        <f t="array" ref="CB580">[3]!LKnum(BM580:CA580)</f>
        <v>#NAME?</v>
      </c>
    </row>
    <row r="581" spans="16:80">
      <c r="P581">
        <v>571</v>
      </c>
      <c r="Q581" t="s">
        <v>929</v>
      </c>
      <c r="R581" s="10">
        <v>571</v>
      </c>
      <c r="S581" s="9" t="str">
        <f t="shared" si="380"/>
        <v>2</v>
      </c>
      <c r="T581" s="9" t="str">
        <f t="shared" si="413"/>
        <v>b</v>
      </c>
      <c r="U581" s="9" t="str">
        <f t="shared" si="413"/>
        <v>n</v>
      </c>
      <c r="V581" s="9" t="str">
        <f t="shared" si="413"/>
        <v>6</v>
      </c>
      <c r="W581" s="9" t="str">
        <f t="shared" si="413"/>
        <v>1</v>
      </c>
      <c r="X581" s="9" t="str">
        <f t="shared" si="413"/>
        <v>4</v>
      </c>
      <c r="Y581" s="9" t="str">
        <f t="shared" si="413"/>
        <v>h</v>
      </c>
      <c r="Z581" s="9" t="str">
        <f t="shared" si="413"/>
        <v>2</v>
      </c>
      <c r="AA581" s="9" t="str">
        <f t="shared" si="409"/>
        <v>k</v>
      </c>
      <c r="AB581" s="9" t="str">
        <f t="shared" si="409"/>
        <v>3</v>
      </c>
      <c r="AC581" s="9" t="str">
        <f t="shared" si="409"/>
        <v>m</v>
      </c>
      <c r="AD581" s="9" t="str">
        <f t="shared" si="409"/>
        <v>a</v>
      </c>
      <c r="AE581" s="9"/>
      <c r="AF581" s="9">
        <f t="shared" si="381"/>
        <v>3</v>
      </c>
      <c r="AG581" s="9">
        <f t="shared" si="382"/>
        <v>12</v>
      </c>
      <c r="AH581" s="9">
        <f t="shared" si="383"/>
        <v>24</v>
      </c>
      <c r="AI581" s="9">
        <f t="shared" si="384"/>
        <v>7</v>
      </c>
      <c r="AJ581" s="9">
        <f t="shared" si="385"/>
        <v>2</v>
      </c>
      <c r="AK581" s="9">
        <f t="shared" si="386"/>
        <v>5</v>
      </c>
      <c r="AL581" s="9">
        <f t="shared" si="387"/>
        <v>18</v>
      </c>
      <c r="AM581" s="9">
        <f t="shared" si="388"/>
        <v>3</v>
      </c>
      <c r="AN581" s="9">
        <f t="shared" si="389"/>
        <v>21</v>
      </c>
      <c r="AO581" s="9">
        <f t="shared" si="390"/>
        <v>4</v>
      </c>
      <c r="AP581" s="9">
        <f t="shared" si="391"/>
        <v>23</v>
      </c>
      <c r="AQ581" s="9">
        <f t="shared" si="392"/>
        <v>11</v>
      </c>
      <c r="AS581">
        <f t="shared" si="414"/>
        <v>1131</v>
      </c>
      <c r="AU581">
        <v>1752</v>
      </c>
      <c r="BM581" t="e">
        <f t="shared" si="393"/>
        <v>#N/A</v>
      </c>
      <c r="BN581" t="e">
        <f t="shared" si="394"/>
        <v>#N/A</v>
      </c>
      <c r="BO581" t="e">
        <f t="shared" si="395"/>
        <v>#N/A</v>
      </c>
      <c r="BP581" t="e">
        <f t="shared" si="396"/>
        <v>#N/A</v>
      </c>
      <c r="BQ581" t="e">
        <f t="shared" si="397"/>
        <v>#N/A</v>
      </c>
      <c r="BR581" t="e">
        <f t="shared" si="398"/>
        <v>#N/A</v>
      </c>
      <c r="BS581" t="e">
        <f t="shared" si="399"/>
        <v>#N/A</v>
      </c>
      <c r="BT581" t="e">
        <f t="shared" si="400"/>
        <v>#N/A</v>
      </c>
      <c r="BU581" t="e">
        <f t="shared" si="401"/>
        <v>#N/A</v>
      </c>
      <c r="BV581" t="e">
        <f t="shared" si="402"/>
        <v>#N/A</v>
      </c>
      <c r="BW581" t="e">
        <f t="shared" si="403"/>
        <v>#N/A</v>
      </c>
      <c r="BX581" t="e">
        <f t="shared" si="404"/>
        <v>#N/A</v>
      </c>
      <c r="BY581" t="e">
        <f t="shared" si="405"/>
        <v>#N/A</v>
      </c>
      <c r="BZ581" t="e">
        <f t="shared" si="406"/>
        <v>#N/A</v>
      </c>
      <c r="CA581" t="e">
        <f t="shared" si="407"/>
        <v>#N/A</v>
      </c>
      <c r="CB581" t="e">
        <f t="array" ref="CB581">[3]!LKnum(BM581:CA581)</f>
        <v>#NAME?</v>
      </c>
    </row>
    <row r="582" spans="16:80">
      <c r="P582">
        <v>572</v>
      </c>
      <c r="Q582" t="s">
        <v>930</v>
      </c>
      <c r="R582" s="10">
        <v>572</v>
      </c>
      <c r="S582" s="9" t="str">
        <f t="shared" si="380"/>
        <v>d</v>
      </c>
      <c r="T582" s="9" t="str">
        <f t="shared" ref="T582:Z591" si="415">MID($Q582,T$10,1)</f>
        <v>1</v>
      </c>
      <c r="U582" s="9" t="str">
        <f t="shared" si="415"/>
        <v>l</v>
      </c>
      <c r="V582" s="9" t="str">
        <f t="shared" si="415"/>
        <v>i</v>
      </c>
      <c r="W582" s="9" t="str">
        <f t="shared" si="415"/>
        <v>3</v>
      </c>
      <c r="X582" s="9" t="str">
        <f t="shared" si="415"/>
        <v>m</v>
      </c>
      <c r="Y582" s="9" t="str">
        <f t="shared" si="415"/>
        <v>b</v>
      </c>
      <c r="Z582" s="9" t="str">
        <f t="shared" si="415"/>
        <v>4</v>
      </c>
      <c r="AA582" s="9" t="str">
        <f t="shared" si="409"/>
        <v>g</v>
      </c>
      <c r="AB582" s="9" t="str">
        <f t="shared" si="409"/>
        <v>0</v>
      </c>
      <c r="AC582" s="9" t="str">
        <f t="shared" si="409"/>
        <v>2</v>
      </c>
      <c r="AD582" s="9" t="str">
        <f t="shared" si="409"/>
        <v>k</v>
      </c>
      <c r="AE582" s="9"/>
      <c r="AF582" s="9">
        <f t="shared" si="381"/>
        <v>14</v>
      </c>
      <c r="AG582" s="9">
        <f t="shared" si="382"/>
        <v>2</v>
      </c>
      <c r="AH582" s="9">
        <f t="shared" si="383"/>
        <v>22</v>
      </c>
      <c r="AI582" s="9">
        <f t="shared" si="384"/>
        <v>19</v>
      </c>
      <c r="AJ582" s="9">
        <f t="shared" si="385"/>
        <v>4</v>
      </c>
      <c r="AK582" s="9">
        <f t="shared" si="386"/>
        <v>23</v>
      </c>
      <c r="AL582" s="9">
        <f t="shared" si="387"/>
        <v>12</v>
      </c>
      <c r="AM582" s="9">
        <f t="shared" si="388"/>
        <v>5</v>
      </c>
      <c r="AN582" s="9">
        <f t="shared" si="389"/>
        <v>17</v>
      </c>
      <c r="AO582" s="9">
        <f t="shared" si="390"/>
        <v>1</v>
      </c>
      <c r="AP582" s="9">
        <f t="shared" si="391"/>
        <v>3</v>
      </c>
      <c r="AQ582" s="9">
        <f t="shared" si="392"/>
        <v>21</v>
      </c>
      <c r="AS582">
        <f t="shared" si="414"/>
        <v>1563</v>
      </c>
      <c r="AU582">
        <v>998</v>
      </c>
      <c r="BM582" t="e">
        <f t="shared" si="393"/>
        <v>#N/A</v>
      </c>
      <c r="BN582" t="e">
        <f t="shared" si="394"/>
        <v>#N/A</v>
      </c>
      <c r="BO582" t="e">
        <f t="shared" si="395"/>
        <v>#N/A</v>
      </c>
      <c r="BP582" t="e">
        <f t="shared" si="396"/>
        <v>#N/A</v>
      </c>
      <c r="BQ582" t="e">
        <f t="shared" si="397"/>
        <v>#N/A</v>
      </c>
      <c r="BR582" t="e">
        <f t="shared" si="398"/>
        <v>#N/A</v>
      </c>
      <c r="BS582" t="e">
        <f t="shared" si="399"/>
        <v>#N/A</v>
      </c>
      <c r="BT582" t="e">
        <f t="shared" si="400"/>
        <v>#N/A</v>
      </c>
      <c r="BU582" t="e">
        <f t="shared" si="401"/>
        <v>#N/A</v>
      </c>
      <c r="BV582" t="e">
        <f t="shared" si="402"/>
        <v>#N/A</v>
      </c>
      <c r="BW582" t="e">
        <f t="shared" si="403"/>
        <v>#N/A</v>
      </c>
      <c r="BX582" t="e">
        <f t="shared" si="404"/>
        <v>#N/A</v>
      </c>
      <c r="BY582" t="e">
        <f t="shared" si="405"/>
        <v>#N/A</v>
      </c>
      <c r="BZ582" t="e">
        <f t="shared" si="406"/>
        <v>#N/A</v>
      </c>
      <c r="CA582" t="e">
        <f t="shared" si="407"/>
        <v>#N/A</v>
      </c>
      <c r="CB582" t="e">
        <f t="array" ref="CB582">[3]!LKnum(BM582:CA582)</f>
        <v>#NAME?</v>
      </c>
    </row>
    <row r="583" spans="16:80">
      <c r="P583">
        <v>573</v>
      </c>
      <c r="Q583" t="s">
        <v>931</v>
      </c>
      <c r="R583" s="10">
        <v>573</v>
      </c>
      <c r="S583" s="9" t="str">
        <f t="shared" si="380"/>
        <v>b</v>
      </c>
      <c r="T583" s="9" t="str">
        <f t="shared" si="415"/>
        <v>k</v>
      </c>
      <c r="U583" s="9" t="str">
        <f t="shared" si="415"/>
        <v>e</v>
      </c>
      <c r="V583" s="9" t="str">
        <f t="shared" si="415"/>
        <v>4</v>
      </c>
      <c r="W583" s="9" t="str">
        <f t="shared" si="415"/>
        <v>8</v>
      </c>
      <c r="X583" s="9" t="str">
        <f t="shared" si="415"/>
        <v>i</v>
      </c>
      <c r="Y583" s="9" t="str">
        <f t="shared" si="415"/>
        <v>0</v>
      </c>
      <c r="Z583" s="9" t="str">
        <f t="shared" si="415"/>
        <v>3</v>
      </c>
      <c r="AA583" s="9" t="str">
        <f t="shared" si="409"/>
        <v>j</v>
      </c>
      <c r="AB583" s="9" t="str">
        <f t="shared" si="409"/>
        <v>9</v>
      </c>
      <c r="AC583" s="9" t="str">
        <f t="shared" si="409"/>
        <v>n</v>
      </c>
      <c r="AD583" s="9" t="str">
        <f t="shared" si="409"/>
        <v>g</v>
      </c>
      <c r="AE583" s="9"/>
      <c r="AF583" s="9">
        <f t="shared" si="381"/>
        <v>12</v>
      </c>
      <c r="AG583" s="9">
        <f t="shared" si="382"/>
        <v>21</v>
      </c>
      <c r="AH583" s="9">
        <f t="shared" si="383"/>
        <v>15</v>
      </c>
      <c r="AI583" s="9">
        <f t="shared" si="384"/>
        <v>5</v>
      </c>
      <c r="AJ583" s="9">
        <f t="shared" si="385"/>
        <v>9</v>
      </c>
      <c r="AK583" s="9">
        <f t="shared" si="386"/>
        <v>19</v>
      </c>
      <c r="AL583" s="9">
        <f t="shared" si="387"/>
        <v>1</v>
      </c>
      <c r="AM583" s="9">
        <f t="shared" si="388"/>
        <v>4</v>
      </c>
      <c r="AN583" s="9">
        <f t="shared" si="389"/>
        <v>20</v>
      </c>
      <c r="AO583" s="9">
        <f t="shared" si="390"/>
        <v>10</v>
      </c>
      <c r="AP583" s="9">
        <f t="shared" si="391"/>
        <v>24</v>
      </c>
      <c r="AQ583" s="9">
        <f t="shared" si="392"/>
        <v>17</v>
      </c>
      <c r="AS583">
        <f t="shared" si="414"/>
        <v>1150</v>
      </c>
      <c r="AU583">
        <v>1304</v>
      </c>
      <c r="BM583" t="e">
        <f t="shared" si="393"/>
        <v>#N/A</v>
      </c>
      <c r="BN583" t="e">
        <f t="shared" si="394"/>
        <v>#N/A</v>
      </c>
      <c r="BO583" t="e">
        <f t="shared" si="395"/>
        <v>#N/A</v>
      </c>
      <c r="BP583" t="e">
        <f t="shared" si="396"/>
        <v>#N/A</v>
      </c>
      <c r="BQ583" t="e">
        <f t="shared" si="397"/>
        <v>#N/A</v>
      </c>
      <c r="BR583" t="e">
        <f t="shared" si="398"/>
        <v>#N/A</v>
      </c>
      <c r="BS583" t="e">
        <f t="shared" si="399"/>
        <v>#N/A</v>
      </c>
      <c r="BT583" t="e">
        <f t="shared" si="400"/>
        <v>#N/A</v>
      </c>
      <c r="BU583" t="e">
        <f t="shared" si="401"/>
        <v>#N/A</v>
      </c>
      <c r="BV583" t="e">
        <f t="shared" si="402"/>
        <v>#N/A</v>
      </c>
      <c r="BW583" t="e">
        <f t="shared" si="403"/>
        <v>#N/A</v>
      </c>
      <c r="BX583" t="e">
        <f t="shared" si="404"/>
        <v>#N/A</v>
      </c>
      <c r="BY583" t="e">
        <f t="shared" si="405"/>
        <v>#N/A</v>
      </c>
      <c r="BZ583" t="e">
        <f t="shared" si="406"/>
        <v>#N/A</v>
      </c>
      <c r="CA583" t="e">
        <f t="shared" si="407"/>
        <v>#N/A</v>
      </c>
      <c r="CB583" t="e">
        <f t="array" ref="CB583">[3]!LKnum(BM583:CA583)</f>
        <v>#NAME?</v>
      </c>
    </row>
    <row r="584" spans="16:80">
      <c r="P584">
        <v>574</v>
      </c>
      <c r="Q584" t="s">
        <v>932</v>
      </c>
      <c r="R584" s="10">
        <v>574</v>
      </c>
      <c r="S584" s="9" t="str">
        <f t="shared" si="380"/>
        <v>7</v>
      </c>
      <c r="T584" s="9" t="str">
        <f t="shared" si="415"/>
        <v>6</v>
      </c>
      <c r="U584" s="9" t="str">
        <f t="shared" si="415"/>
        <v>4</v>
      </c>
      <c r="V584" s="9" t="str">
        <f t="shared" si="415"/>
        <v>f</v>
      </c>
      <c r="W584" s="9" t="str">
        <f t="shared" si="415"/>
        <v>3</v>
      </c>
      <c r="X584" s="9" t="str">
        <f t="shared" si="415"/>
        <v>d</v>
      </c>
      <c r="Y584" s="9" t="str">
        <f t="shared" si="415"/>
        <v>c</v>
      </c>
      <c r="Z584" s="9" t="str">
        <f t="shared" si="415"/>
        <v>a</v>
      </c>
      <c r="AA584" s="9" t="str">
        <f t="shared" si="409"/>
        <v>b</v>
      </c>
      <c r="AB584" s="9" t="str">
        <f t="shared" si="409"/>
        <v>8</v>
      </c>
      <c r="AC584" s="9" t="str">
        <f t="shared" si="409"/>
        <v>9</v>
      </c>
      <c r="AD584" s="9" t="str">
        <f t="shared" si="409"/>
        <v>o</v>
      </c>
      <c r="AE584" s="9"/>
      <c r="AF584" s="9">
        <f t="shared" si="381"/>
        <v>8</v>
      </c>
      <c r="AG584" s="9">
        <f t="shared" si="382"/>
        <v>7</v>
      </c>
      <c r="AH584" s="9">
        <f t="shared" si="383"/>
        <v>5</v>
      </c>
      <c r="AI584" s="9">
        <f t="shared" si="384"/>
        <v>16</v>
      </c>
      <c r="AJ584" s="9">
        <f t="shared" si="385"/>
        <v>4</v>
      </c>
      <c r="AK584" s="9">
        <f t="shared" si="386"/>
        <v>14</v>
      </c>
      <c r="AL584" s="9">
        <f t="shared" si="387"/>
        <v>13</v>
      </c>
      <c r="AM584" s="9">
        <f t="shared" si="388"/>
        <v>11</v>
      </c>
      <c r="AN584" s="9">
        <f t="shared" si="389"/>
        <v>12</v>
      </c>
      <c r="AO584" s="9">
        <f t="shared" si="390"/>
        <v>9</v>
      </c>
      <c r="AP584" s="9">
        <f t="shared" si="391"/>
        <v>10</v>
      </c>
      <c r="AQ584" s="9">
        <f t="shared" si="392"/>
        <v>25</v>
      </c>
      <c r="AS584">
        <f t="shared" si="414"/>
        <v>832</v>
      </c>
      <c r="AU584">
        <v>1844</v>
      </c>
      <c r="BM584" t="e">
        <f t="shared" si="393"/>
        <v>#N/A</v>
      </c>
      <c r="BN584" t="e">
        <f t="shared" si="394"/>
        <v>#N/A</v>
      </c>
      <c r="BO584" t="e">
        <f t="shared" si="395"/>
        <v>#N/A</v>
      </c>
      <c r="BP584" t="e">
        <f t="shared" si="396"/>
        <v>#N/A</v>
      </c>
      <c r="BQ584" t="e">
        <f t="shared" si="397"/>
        <v>#N/A</v>
      </c>
      <c r="BR584" t="e">
        <f t="shared" si="398"/>
        <v>#N/A</v>
      </c>
      <c r="BS584" t="e">
        <f t="shared" si="399"/>
        <v>#N/A</v>
      </c>
      <c r="BT584" t="e">
        <f t="shared" si="400"/>
        <v>#N/A</v>
      </c>
      <c r="BU584" t="e">
        <f t="shared" si="401"/>
        <v>#N/A</v>
      </c>
      <c r="BV584" t="e">
        <f t="shared" si="402"/>
        <v>#N/A</v>
      </c>
      <c r="BW584" t="e">
        <f t="shared" si="403"/>
        <v>#N/A</v>
      </c>
      <c r="BX584" t="e">
        <f t="shared" si="404"/>
        <v>#N/A</v>
      </c>
      <c r="BY584" t="e">
        <f t="shared" si="405"/>
        <v>#N/A</v>
      </c>
      <c r="BZ584" t="e">
        <f t="shared" si="406"/>
        <v>#N/A</v>
      </c>
      <c r="CA584" t="e">
        <f t="shared" si="407"/>
        <v>#N/A</v>
      </c>
      <c r="CB584" t="e">
        <f t="array" ref="CB584">[3]!LKnum(BM584:CA584)</f>
        <v>#NAME?</v>
      </c>
    </row>
    <row r="585" spans="16:80">
      <c r="P585">
        <v>575</v>
      </c>
      <c r="Q585" t="s">
        <v>933</v>
      </c>
      <c r="R585" s="10">
        <v>575</v>
      </c>
      <c r="S585" s="9" t="str">
        <f t="shared" si="380"/>
        <v>3</v>
      </c>
      <c r="T585" s="9" t="str">
        <f t="shared" si="415"/>
        <v>h</v>
      </c>
      <c r="U585" s="9" t="str">
        <f t="shared" si="415"/>
        <v>2</v>
      </c>
      <c r="V585" s="9" t="str">
        <f t="shared" si="415"/>
        <v>e</v>
      </c>
      <c r="W585" s="9" t="str">
        <f t="shared" si="415"/>
        <v>c</v>
      </c>
      <c r="X585" s="9" t="str">
        <f t="shared" si="415"/>
        <v>i</v>
      </c>
      <c r="Y585" s="9" t="str">
        <f t="shared" si="415"/>
        <v>k</v>
      </c>
      <c r="Z585" s="9" t="str">
        <f t="shared" si="415"/>
        <v>j</v>
      </c>
      <c r="AA585" s="9" t="str">
        <f t="shared" si="409"/>
        <v>8</v>
      </c>
      <c r="AB585" s="9" t="str">
        <f t="shared" si="409"/>
        <v>6</v>
      </c>
      <c r="AC585" s="9" t="str">
        <f t="shared" si="409"/>
        <v>a</v>
      </c>
      <c r="AD585" s="9" t="str">
        <f t="shared" si="409"/>
        <v>f</v>
      </c>
      <c r="AE585" s="9"/>
      <c r="AF585" s="9">
        <f t="shared" si="381"/>
        <v>4</v>
      </c>
      <c r="AG585" s="9">
        <f t="shared" si="382"/>
        <v>18</v>
      </c>
      <c r="AH585" s="9">
        <f t="shared" si="383"/>
        <v>3</v>
      </c>
      <c r="AI585" s="9">
        <f t="shared" si="384"/>
        <v>15</v>
      </c>
      <c r="AJ585" s="9">
        <f t="shared" si="385"/>
        <v>13</v>
      </c>
      <c r="AK585" s="9">
        <f t="shared" si="386"/>
        <v>19</v>
      </c>
      <c r="AL585" s="9">
        <f t="shared" si="387"/>
        <v>21</v>
      </c>
      <c r="AM585" s="9">
        <f t="shared" si="388"/>
        <v>20</v>
      </c>
      <c r="AN585" s="9">
        <f t="shared" si="389"/>
        <v>9</v>
      </c>
      <c r="AO585" s="9">
        <f t="shared" si="390"/>
        <v>7</v>
      </c>
      <c r="AP585" s="9">
        <f t="shared" si="391"/>
        <v>11</v>
      </c>
      <c r="AQ585" s="9">
        <f t="shared" si="392"/>
        <v>16</v>
      </c>
      <c r="AS585">
        <f t="shared" si="414"/>
        <v>1929</v>
      </c>
      <c r="AU585">
        <v>1422</v>
      </c>
      <c r="BM585" t="e">
        <f t="shared" si="393"/>
        <v>#N/A</v>
      </c>
      <c r="BN585" t="e">
        <f t="shared" si="394"/>
        <v>#N/A</v>
      </c>
      <c r="BO585" t="e">
        <f t="shared" si="395"/>
        <v>#N/A</v>
      </c>
      <c r="BP585" t="e">
        <f t="shared" si="396"/>
        <v>#N/A</v>
      </c>
      <c r="BQ585" t="e">
        <f t="shared" si="397"/>
        <v>#N/A</v>
      </c>
      <c r="BR585" t="e">
        <f t="shared" si="398"/>
        <v>#N/A</v>
      </c>
      <c r="BS585" t="e">
        <f t="shared" si="399"/>
        <v>#N/A</v>
      </c>
      <c r="BT585" t="e">
        <f t="shared" si="400"/>
        <v>#N/A</v>
      </c>
      <c r="BU585" t="e">
        <f t="shared" si="401"/>
        <v>#N/A</v>
      </c>
      <c r="BV585" t="e">
        <f t="shared" si="402"/>
        <v>#N/A</v>
      </c>
      <c r="BW585" t="e">
        <f t="shared" si="403"/>
        <v>#N/A</v>
      </c>
      <c r="BX585" t="e">
        <f t="shared" si="404"/>
        <v>#N/A</v>
      </c>
      <c r="BY585" t="e">
        <f t="shared" si="405"/>
        <v>#N/A</v>
      </c>
      <c r="BZ585" t="e">
        <f t="shared" si="406"/>
        <v>#N/A</v>
      </c>
      <c r="CA585" t="e">
        <f t="shared" si="407"/>
        <v>#N/A</v>
      </c>
      <c r="CB585" t="e">
        <f t="array" ref="CB585">[3]!LKnum(BM585:CA585)</f>
        <v>#NAME?</v>
      </c>
    </row>
    <row r="586" spans="16:80">
      <c r="P586">
        <v>576</v>
      </c>
      <c r="Q586" t="s">
        <v>934</v>
      </c>
      <c r="R586" s="10">
        <v>576</v>
      </c>
      <c r="S586" s="9" t="str">
        <f t="shared" si="380"/>
        <v>m</v>
      </c>
      <c r="T586" s="9" t="str">
        <f t="shared" si="415"/>
        <v>c</v>
      </c>
      <c r="U586" s="9" t="str">
        <f t="shared" si="415"/>
        <v>4</v>
      </c>
      <c r="V586" s="9" t="str">
        <f t="shared" si="415"/>
        <v>g</v>
      </c>
      <c r="W586" s="9" t="str">
        <f t="shared" si="415"/>
        <v>k</v>
      </c>
      <c r="X586" s="9" t="str">
        <f t="shared" si="415"/>
        <v>b</v>
      </c>
      <c r="Y586" s="9" t="str">
        <f t="shared" si="415"/>
        <v>o</v>
      </c>
      <c r="Z586" s="9" t="str">
        <f t="shared" si="415"/>
        <v>i</v>
      </c>
      <c r="AA586" s="9" t="str">
        <f t="shared" si="409"/>
        <v>6</v>
      </c>
      <c r="AB586" s="9" t="str">
        <f t="shared" si="409"/>
        <v>2</v>
      </c>
      <c r="AC586" s="9" t="str">
        <f t="shared" si="409"/>
        <v>5</v>
      </c>
      <c r="AD586" s="9" t="str">
        <f t="shared" si="409"/>
        <v>8</v>
      </c>
      <c r="AE586" s="9"/>
      <c r="AF586" s="9">
        <f t="shared" si="381"/>
        <v>23</v>
      </c>
      <c r="AG586" s="9">
        <f t="shared" si="382"/>
        <v>13</v>
      </c>
      <c r="AH586" s="9">
        <f t="shared" si="383"/>
        <v>5</v>
      </c>
      <c r="AI586" s="9">
        <f t="shared" si="384"/>
        <v>17</v>
      </c>
      <c r="AJ586" s="9">
        <f t="shared" si="385"/>
        <v>21</v>
      </c>
      <c r="AK586" s="9">
        <f t="shared" si="386"/>
        <v>12</v>
      </c>
      <c r="AL586" s="9">
        <f t="shared" si="387"/>
        <v>25</v>
      </c>
      <c r="AM586" s="9">
        <f t="shared" si="388"/>
        <v>19</v>
      </c>
      <c r="AN586" s="9">
        <f t="shared" si="389"/>
        <v>7</v>
      </c>
      <c r="AO586" s="9">
        <f t="shared" si="390"/>
        <v>3</v>
      </c>
      <c r="AP586" s="9">
        <f t="shared" si="391"/>
        <v>6</v>
      </c>
      <c r="AQ586" s="9">
        <f t="shared" si="392"/>
        <v>9</v>
      </c>
      <c r="AS586">
        <f t="shared" si="414"/>
        <v>2054</v>
      </c>
      <c r="AU586">
        <v>2141</v>
      </c>
      <c r="BM586" t="e">
        <f t="shared" si="393"/>
        <v>#N/A</v>
      </c>
      <c r="BN586" t="e">
        <f t="shared" si="394"/>
        <v>#N/A</v>
      </c>
      <c r="BO586" t="e">
        <f t="shared" si="395"/>
        <v>#N/A</v>
      </c>
      <c r="BP586" t="e">
        <f t="shared" si="396"/>
        <v>#N/A</v>
      </c>
      <c r="BQ586" t="e">
        <f t="shared" si="397"/>
        <v>#N/A</v>
      </c>
      <c r="BR586" t="e">
        <f t="shared" si="398"/>
        <v>#N/A</v>
      </c>
      <c r="BS586" t="e">
        <f t="shared" si="399"/>
        <v>#N/A</v>
      </c>
      <c r="BT586" t="e">
        <f t="shared" si="400"/>
        <v>#N/A</v>
      </c>
      <c r="BU586" t="e">
        <f t="shared" si="401"/>
        <v>#N/A</v>
      </c>
      <c r="BV586" t="e">
        <f t="shared" si="402"/>
        <v>#N/A</v>
      </c>
      <c r="BW586" t="e">
        <f t="shared" si="403"/>
        <v>#N/A</v>
      </c>
      <c r="BX586" t="e">
        <f t="shared" si="404"/>
        <v>#N/A</v>
      </c>
      <c r="BY586" t="e">
        <f t="shared" si="405"/>
        <v>#N/A</v>
      </c>
      <c r="BZ586" t="e">
        <f t="shared" si="406"/>
        <v>#N/A</v>
      </c>
      <c r="CA586" t="e">
        <f t="shared" si="407"/>
        <v>#N/A</v>
      </c>
      <c r="CB586" t="e">
        <f t="array" ref="CB586">[3]!LKnum(BM586:CA586)</f>
        <v>#NAME?</v>
      </c>
    </row>
    <row r="587" spans="16:80">
      <c r="P587">
        <v>577</v>
      </c>
      <c r="Q587" t="s">
        <v>935</v>
      </c>
      <c r="R587" s="10">
        <v>577</v>
      </c>
      <c r="S587" s="9" t="str">
        <f t="shared" ref="S587:S650" si="416">MID($Q587,S$10,1)</f>
        <v>7</v>
      </c>
      <c r="T587" s="9" t="str">
        <f t="shared" si="415"/>
        <v>1</v>
      </c>
      <c r="U587" s="9" t="str">
        <f t="shared" si="415"/>
        <v>k</v>
      </c>
      <c r="V587" s="9" t="str">
        <f t="shared" si="415"/>
        <v>c</v>
      </c>
      <c r="W587" s="9" t="str">
        <f t="shared" si="415"/>
        <v>f</v>
      </c>
      <c r="X587" s="9" t="str">
        <f t="shared" si="415"/>
        <v>b</v>
      </c>
      <c r="Y587" s="9" t="str">
        <f t="shared" si="415"/>
        <v>2</v>
      </c>
      <c r="Z587" s="9" t="str">
        <f t="shared" si="415"/>
        <v>g</v>
      </c>
      <c r="AA587" s="9" t="str">
        <f t="shared" si="409"/>
        <v>5</v>
      </c>
      <c r="AB587" s="9" t="str">
        <f t="shared" si="409"/>
        <v>d</v>
      </c>
      <c r="AC587" s="9" t="str">
        <f t="shared" si="409"/>
        <v>0</v>
      </c>
      <c r="AD587" s="9" t="str">
        <f t="shared" si="409"/>
        <v>n</v>
      </c>
      <c r="AE587" s="9"/>
      <c r="AF587" s="9">
        <f t="shared" ref="AF587:AF650" si="417">IFERROR(_xlfn.XLOOKUP(S587,$L$4:$L$28,$K$4:$K$28),S587+1)</f>
        <v>8</v>
      </c>
      <c r="AG587" s="9">
        <f t="shared" ref="AG587:AG650" si="418">IFERROR(_xlfn.XLOOKUP(T587,$L$4:$L$28,$K$4:$K$28),T587+1)</f>
        <v>2</v>
      </c>
      <c r="AH587" s="9">
        <f t="shared" ref="AH587:AH650" si="419">IFERROR(_xlfn.XLOOKUP(U587,$L$4:$L$28,$K$4:$K$28),U587+1)</f>
        <v>21</v>
      </c>
      <c r="AI587" s="9">
        <f t="shared" ref="AI587:AI650" si="420">IFERROR(_xlfn.XLOOKUP(V587,$L$4:$L$28,$K$4:$K$28),V587+1)</f>
        <v>13</v>
      </c>
      <c r="AJ587" s="9">
        <f t="shared" ref="AJ587:AJ650" si="421">IFERROR(_xlfn.XLOOKUP(W587,$L$4:$L$28,$K$4:$K$28),W587+1)</f>
        <v>16</v>
      </c>
      <c r="AK587" s="9">
        <f t="shared" ref="AK587:AK650" si="422">IFERROR(_xlfn.XLOOKUP(X587,$L$4:$L$28,$K$4:$K$28),X587+1)</f>
        <v>12</v>
      </c>
      <c r="AL587" s="9">
        <f t="shared" ref="AL587:AL650" si="423">IFERROR(_xlfn.XLOOKUP(Y587,$L$4:$L$28,$K$4:$K$28),Y587+1)</f>
        <v>3</v>
      </c>
      <c r="AM587" s="9">
        <f t="shared" ref="AM587:AM650" si="424">IFERROR(_xlfn.XLOOKUP(Z587,$L$4:$L$28,$K$4:$K$28),Z587+1)</f>
        <v>17</v>
      </c>
      <c r="AN587" s="9">
        <f t="shared" ref="AN587:AN650" si="425">IFERROR(_xlfn.XLOOKUP(AA587,$L$4:$L$28,$K$4:$K$28),AA587+1)</f>
        <v>6</v>
      </c>
      <c r="AO587" s="9">
        <f t="shared" ref="AO587:AO650" si="426">IFERROR(_xlfn.XLOOKUP(AB587,$L$4:$L$28,$K$4:$K$28),AB587+1)</f>
        <v>14</v>
      </c>
      <c r="AP587" s="9">
        <f t="shared" ref="AP587:AP650" si="427">IFERROR(_xlfn.XLOOKUP(AC587,$L$4:$L$28,$K$4:$K$28),AC587+1)</f>
        <v>1</v>
      </c>
      <c r="AQ587" s="9">
        <f t="shared" ref="AQ587:AQ650" si="428">IFERROR(_xlfn.XLOOKUP(AD587,$L$4:$L$28,$K$4:$K$28),AD587+1)</f>
        <v>24</v>
      </c>
      <c r="AS587">
        <f t="shared" si="414"/>
        <v>1312</v>
      </c>
      <c r="AU587">
        <v>2127</v>
      </c>
      <c r="BM587" t="e">
        <f t="shared" ref="BM587:BM650" si="429">"{4,"&amp;_xlfn.XLOOKUP(AW587,$K$4:$K$62,$J$4:$J$62)&amp;",50,10}"</f>
        <v>#N/A</v>
      </c>
      <c r="BN587" t="e">
        <f t="shared" ref="BN587:BN650" si="430">"{4,"&amp;_xlfn.XLOOKUP(AX587,$K$4:$K$62,$J$4:$J$62)&amp;",50,10}"</f>
        <v>#N/A</v>
      </c>
      <c r="BO587" t="e">
        <f t="shared" ref="BO587:BO650" si="431">"{4,"&amp;_xlfn.XLOOKUP(AY587,$K$4:$K$62,$J$4:$J$62)&amp;",50,10}"</f>
        <v>#N/A</v>
      </c>
      <c r="BP587" t="e">
        <f t="shared" ref="BP587:BP650" si="432">"{4,"&amp;_xlfn.XLOOKUP(AZ587,$K$4:$K$62,$J$4:$J$62)&amp;",50,10}"</f>
        <v>#N/A</v>
      </c>
      <c r="BQ587" t="e">
        <f t="shared" ref="BQ587:BQ650" si="433">"{4,"&amp;_xlfn.XLOOKUP(BA587,$K$4:$K$62,$J$4:$J$62)&amp;",50,10}"</f>
        <v>#N/A</v>
      </c>
      <c r="BR587" t="e">
        <f t="shared" ref="BR587:BR650" si="434">"{4,"&amp;_xlfn.XLOOKUP(BB587,$K$4:$K$62,$J$4:$J$62)&amp;",50,10}"</f>
        <v>#N/A</v>
      </c>
      <c r="BS587" t="e">
        <f t="shared" ref="BS587:BS650" si="435">"{4,"&amp;_xlfn.XLOOKUP(BC587,$K$4:$K$62,$J$4:$J$62)&amp;",50,10}"</f>
        <v>#N/A</v>
      </c>
      <c r="BT587" t="e">
        <f t="shared" ref="BT587:BT650" si="436">"{4,"&amp;_xlfn.XLOOKUP(BD587,$K$4:$K$62,$J$4:$J$62)&amp;",50,10}"</f>
        <v>#N/A</v>
      </c>
      <c r="BU587" t="e">
        <f t="shared" ref="BU587:BU650" si="437">"{4,"&amp;_xlfn.XLOOKUP(BE587,$K$4:$K$62,$J$4:$J$62)&amp;",50,10}"</f>
        <v>#N/A</v>
      </c>
      <c r="BV587" t="e">
        <f t="shared" ref="BV587:BV650" si="438">"{4,"&amp;_xlfn.XLOOKUP(BF587,$K$4:$K$62,$J$4:$J$62)&amp;",50,10}"</f>
        <v>#N/A</v>
      </c>
      <c r="BW587" t="e">
        <f t="shared" ref="BW587:BW650" si="439">"{4,"&amp;_xlfn.XLOOKUP(BG587,$K$4:$K$62,$J$4:$J$62)&amp;",50,10}"</f>
        <v>#N/A</v>
      </c>
      <c r="BX587" t="e">
        <f t="shared" ref="BX587:BX650" si="440">"{4,"&amp;_xlfn.XLOOKUP(BH587,$K$4:$K$62,$J$4:$J$62)&amp;",50,10}"</f>
        <v>#N/A</v>
      </c>
      <c r="BY587" t="e">
        <f t="shared" ref="BY587:BY650" si="441">"{4,"&amp;_xlfn.XLOOKUP(BI587,$K$4:$K$62,$J$4:$J$62)&amp;",50,15}"</f>
        <v>#N/A</v>
      </c>
      <c r="BZ587" t="e">
        <f t="shared" ref="BZ587:BZ650" si="442">"{4,"&amp;_xlfn.XLOOKUP(BJ587,$K$4:$K$62,$J$4:$J$62)&amp;",50,15}"</f>
        <v>#N/A</v>
      </c>
      <c r="CA587" t="e">
        <f t="shared" ref="CA587:CA650" si="443">"{4,"&amp;_xlfn.XLOOKUP(BK587,$K$4:$K$62,$J$4:$J$62)&amp;",50,15}"</f>
        <v>#N/A</v>
      </c>
      <c r="CB587" t="e">
        <f t="array" ref="CB587">[3]!LKnum(BM587:CA587)</f>
        <v>#NAME?</v>
      </c>
    </row>
    <row r="588" spans="16:80">
      <c r="P588">
        <v>578</v>
      </c>
      <c r="Q588" t="s">
        <v>936</v>
      </c>
      <c r="R588" s="10">
        <v>578</v>
      </c>
      <c r="S588" s="9" t="str">
        <f t="shared" si="416"/>
        <v>d</v>
      </c>
      <c r="T588" s="9" t="str">
        <f t="shared" si="415"/>
        <v>5</v>
      </c>
      <c r="U588" s="9" t="str">
        <f t="shared" si="415"/>
        <v>2</v>
      </c>
      <c r="V588" s="9" t="str">
        <f t="shared" si="415"/>
        <v>n</v>
      </c>
      <c r="W588" s="9" t="str">
        <f t="shared" si="415"/>
        <v>7</v>
      </c>
      <c r="X588" s="9" t="str">
        <f t="shared" si="415"/>
        <v>g</v>
      </c>
      <c r="Y588" s="9" t="str">
        <f t="shared" si="415"/>
        <v>9</v>
      </c>
      <c r="Z588" s="9" t="str">
        <f t="shared" si="415"/>
        <v>f</v>
      </c>
      <c r="AA588" s="9" t="str">
        <f t="shared" si="409"/>
        <v>4</v>
      </c>
      <c r="AB588" s="9" t="str">
        <f t="shared" si="409"/>
        <v>b</v>
      </c>
      <c r="AC588" s="9" t="str">
        <f t="shared" si="409"/>
        <v>c</v>
      </c>
      <c r="AD588" s="9" t="str">
        <f t="shared" si="409"/>
        <v>j</v>
      </c>
      <c r="AE588" s="9"/>
      <c r="AF588" s="9">
        <f t="shared" si="417"/>
        <v>14</v>
      </c>
      <c r="AG588" s="9">
        <f t="shared" si="418"/>
        <v>6</v>
      </c>
      <c r="AH588" s="9">
        <f t="shared" si="419"/>
        <v>3</v>
      </c>
      <c r="AI588" s="9">
        <f t="shared" si="420"/>
        <v>24</v>
      </c>
      <c r="AJ588" s="9">
        <f t="shared" si="421"/>
        <v>8</v>
      </c>
      <c r="AK588" s="9">
        <f t="shared" si="422"/>
        <v>17</v>
      </c>
      <c r="AL588" s="9">
        <f t="shared" si="423"/>
        <v>10</v>
      </c>
      <c r="AM588" s="9">
        <f t="shared" si="424"/>
        <v>16</v>
      </c>
      <c r="AN588" s="9">
        <f t="shared" si="425"/>
        <v>5</v>
      </c>
      <c r="AO588" s="9">
        <f t="shared" si="426"/>
        <v>12</v>
      </c>
      <c r="AP588" s="9">
        <f t="shared" si="427"/>
        <v>13</v>
      </c>
      <c r="AQ588" s="9">
        <f t="shared" si="428"/>
        <v>20</v>
      </c>
      <c r="AS588">
        <f t="shared" si="414"/>
        <v>1330</v>
      </c>
      <c r="AU588">
        <v>1821</v>
      </c>
      <c r="BM588" t="e">
        <f t="shared" si="429"/>
        <v>#N/A</v>
      </c>
      <c r="BN588" t="e">
        <f t="shared" si="430"/>
        <v>#N/A</v>
      </c>
      <c r="BO588" t="e">
        <f t="shared" si="431"/>
        <v>#N/A</v>
      </c>
      <c r="BP588" t="e">
        <f t="shared" si="432"/>
        <v>#N/A</v>
      </c>
      <c r="BQ588" t="e">
        <f t="shared" si="433"/>
        <v>#N/A</v>
      </c>
      <c r="BR588" t="e">
        <f t="shared" si="434"/>
        <v>#N/A</v>
      </c>
      <c r="BS588" t="e">
        <f t="shared" si="435"/>
        <v>#N/A</v>
      </c>
      <c r="BT588" t="e">
        <f t="shared" si="436"/>
        <v>#N/A</v>
      </c>
      <c r="BU588" t="e">
        <f t="shared" si="437"/>
        <v>#N/A</v>
      </c>
      <c r="BV588" t="e">
        <f t="shared" si="438"/>
        <v>#N/A</v>
      </c>
      <c r="BW588" t="e">
        <f t="shared" si="439"/>
        <v>#N/A</v>
      </c>
      <c r="BX588" t="e">
        <f t="shared" si="440"/>
        <v>#N/A</v>
      </c>
      <c r="BY588" t="e">
        <f t="shared" si="441"/>
        <v>#N/A</v>
      </c>
      <c r="BZ588" t="e">
        <f t="shared" si="442"/>
        <v>#N/A</v>
      </c>
      <c r="CA588" t="e">
        <f t="shared" si="443"/>
        <v>#N/A</v>
      </c>
      <c r="CB588" t="e">
        <f t="array" ref="CB588">[3]!LKnum(BM588:CA588)</f>
        <v>#NAME?</v>
      </c>
    </row>
    <row r="589" spans="16:80">
      <c r="P589">
        <v>579</v>
      </c>
      <c r="Q589" t="s">
        <v>937</v>
      </c>
      <c r="R589" s="10">
        <v>579</v>
      </c>
      <c r="S589" s="9" t="str">
        <f t="shared" si="416"/>
        <v>a</v>
      </c>
      <c r="T589" s="9" t="str">
        <f t="shared" si="415"/>
        <v>5</v>
      </c>
      <c r="U589" s="9" t="str">
        <f t="shared" si="415"/>
        <v>2</v>
      </c>
      <c r="V589" s="9" t="str">
        <f t="shared" si="415"/>
        <v>k</v>
      </c>
      <c r="W589" s="9" t="str">
        <f t="shared" si="415"/>
        <v>4</v>
      </c>
      <c r="X589" s="9" t="str">
        <f t="shared" si="415"/>
        <v>0</v>
      </c>
      <c r="Y589" s="9" t="str">
        <f t="shared" si="415"/>
        <v>e</v>
      </c>
      <c r="Z589" s="9" t="str">
        <f t="shared" si="415"/>
        <v>9</v>
      </c>
      <c r="AA589" s="9" t="str">
        <f t="shared" si="409"/>
        <v>g</v>
      </c>
      <c r="AB589" s="9" t="str">
        <f t="shared" si="409"/>
        <v>3</v>
      </c>
      <c r="AC589" s="9" t="str">
        <f t="shared" si="409"/>
        <v>m</v>
      </c>
      <c r="AD589" s="9" t="str">
        <f t="shared" si="409"/>
        <v>h</v>
      </c>
      <c r="AE589" s="9"/>
      <c r="AF589" s="9">
        <f t="shared" si="417"/>
        <v>11</v>
      </c>
      <c r="AG589" s="9">
        <f t="shared" si="418"/>
        <v>6</v>
      </c>
      <c r="AH589" s="9">
        <f t="shared" si="419"/>
        <v>3</v>
      </c>
      <c r="AI589" s="9">
        <f t="shared" si="420"/>
        <v>21</v>
      </c>
      <c r="AJ589" s="9">
        <f t="shared" si="421"/>
        <v>5</v>
      </c>
      <c r="AK589" s="9">
        <f t="shared" si="422"/>
        <v>1</v>
      </c>
      <c r="AL589" s="9">
        <f t="shared" si="423"/>
        <v>15</v>
      </c>
      <c r="AM589" s="9">
        <f t="shared" si="424"/>
        <v>10</v>
      </c>
      <c r="AN589" s="9">
        <f t="shared" si="425"/>
        <v>17</v>
      </c>
      <c r="AO589" s="9">
        <f t="shared" si="426"/>
        <v>4</v>
      </c>
      <c r="AP589" s="9">
        <f t="shared" si="427"/>
        <v>23</v>
      </c>
      <c r="AQ589" s="9">
        <f t="shared" si="428"/>
        <v>18</v>
      </c>
      <c r="AS589">
        <f t="shared" si="414"/>
        <v>837</v>
      </c>
      <c r="AU589">
        <v>1081</v>
      </c>
      <c r="BM589" t="e">
        <f t="shared" si="429"/>
        <v>#N/A</v>
      </c>
      <c r="BN589" t="e">
        <f t="shared" si="430"/>
        <v>#N/A</v>
      </c>
      <c r="BO589" t="e">
        <f t="shared" si="431"/>
        <v>#N/A</v>
      </c>
      <c r="BP589" t="e">
        <f t="shared" si="432"/>
        <v>#N/A</v>
      </c>
      <c r="BQ589" t="e">
        <f t="shared" si="433"/>
        <v>#N/A</v>
      </c>
      <c r="BR589" t="e">
        <f t="shared" si="434"/>
        <v>#N/A</v>
      </c>
      <c r="BS589" t="e">
        <f t="shared" si="435"/>
        <v>#N/A</v>
      </c>
      <c r="BT589" t="e">
        <f t="shared" si="436"/>
        <v>#N/A</v>
      </c>
      <c r="BU589" t="e">
        <f t="shared" si="437"/>
        <v>#N/A</v>
      </c>
      <c r="BV589" t="e">
        <f t="shared" si="438"/>
        <v>#N/A</v>
      </c>
      <c r="BW589" t="e">
        <f t="shared" si="439"/>
        <v>#N/A</v>
      </c>
      <c r="BX589" t="e">
        <f t="shared" si="440"/>
        <v>#N/A</v>
      </c>
      <c r="BY589" t="e">
        <f t="shared" si="441"/>
        <v>#N/A</v>
      </c>
      <c r="BZ589" t="e">
        <f t="shared" si="442"/>
        <v>#N/A</v>
      </c>
      <c r="CA589" t="e">
        <f t="shared" si="443"/>
        <v>#N/A</v>
      </c>
      <c r="CB589" t="e">
        <f t="array" ref="CB589">[3]!LKnum(BM589:CA589)</f>
        <v>#NAME?</v>
      </c>
    </row>
    <row r="590" spans="16:80">
      <c r="P590">
        <v>580</v>
      </c>
      <c r="Q590" t="s">
        <v>938</v>
      </c>
      <c r="R590" s="10">
        <v>580</v>
      </c>
      <c r="S590" s="9" t="str">
        <f t="shared" si="416"/>
        <v>f</v>
      </c>
      <c r="T590" s="9" t="str">
        <f t="shared" si="415"/>
        <v>6</v>
      </c>
      <c r="U590" s="9" t="str">
        <f t="shared" si="415"/>
        <v>l</v>
      </c>
      <c r="V590" s="9" t="str">
        <f t="shared" si="415"/>
        <v>9</v>
      </c>
      <c r="W590" s="9" t="str">
        <f t="shared" si="415"/>
        <v>7</v>
      </c>
      <c r="X590" s="9" t="str">
        <f t="shared" si="415"/>
        <v>0</v>
      </c>
      <c r="Y590" s="9" t="str">
        <f t="shared" si="415"/>
        <v>1</v>
      </c>
      <c r="Z590" s="9" t="str">
        <f t="shared" si="415"/>
        <v>m</v>
      </c>
      <c r="AA590" s="9" t="str">
        <f t="shared" si="409"/>
        <v>b</v>
      </c>
      <c r="AB590" s="9" t="str">
        <f t="shared" si="409"/>
        <v>2</v>
      </c>
      <c r="AC590" s="9" t="str">
        <f t="shared" si="409"/>
        <v>h</v>
      </c>
      <c r="AD590" s="9" t="str">
        <f t="shared" si="409"/>
        <v>k</v>
      </c>
      <c r="AE590" s="9"/>
      <c r="AF590" s="9">
        <f t="shared" si="417"/>
        <v>16</v>
      </c>
      <c r="AG590" s="9">
        <f t="shared" si="418"/>
        <v>7</v>
      </c>
      <c r="AH590" s="9">
        <f t="shared" si="419"/>
        <v>22</v>
      </c>
      <c r="AI590" s="9">
        <f t="shared" si="420"/>
        <v>10</v>
      </c>
      <c r="AJ590" s="9">
        <f t="shared" si="421"/>
        <v>8</v>
      </c>
      <c r="AK590" s="9">
        <f t="shared" si="422"/>
        <v>1</v>
      </c>
      <c r="AL590" s="9">
        <f t="shared" si="423"/>
        <v>2</v>
      </c>
      <c r="AM590" s="9">
        <f t="shared" si="424"/>
        <v>23</v>
      </c>
      <c r="AN590" s="9">
        <f t="shared" si="425"/>
        <v>12</v>
      </c>
      <c r="AO590" s="9">
        <f t="shared" si="426"/>
        <v>3</v>
      </c>
      <c r="AP590" s="9">
        <f t="shared" si="427"/>
        <v>18</v>
      </c>
      <c r="AQ590" s="9">
        <f t="shared" si="428"/>
        <v>21</v>
      </c>
      <c r="AS590">
        <f t="shared" si="414"/>
        <v>1231</v>
      </c>
      <c r="AU590">
        <v>2037</v>
      </c>
      <c r="BM590" t="e">
        <f t="shared" si="429"/>
        <v>#N/A</v>
      </c>
      <c r="BN590" t="e">
        <f t="shared" si="430"/>
        <v>#N/A</v>
      </c>
      <c r="BO590" t="e">
        <f t="shared" si="431"/>
        <v>#N/A</v>
      </c>
      <c r="BP590" t="e">
        <f t="shared" si="432"/>
        <v>#N/A</v>
      </c>
      <c r="BQ590" t="e">
        <f t="shared" si="433"/>
        <v>#N/A</v>
      </c>
      <c r="BR590" t="e">
        <f t="shared" si="434"/>
        <v>#N/A</v>
      </c>
      <c r="BS590" t="e">
        <f t="shared" si="435"/>
        <v>#N/A</v>
      </c>
      <c r="BT590" t="e">
        <f t="shared" si="436"/>
        <v>#N/A</v>
      </c>
      <c r="BU590" t="e">
        <f t="shared" si="437"/>
        <v>#N/A</v>
      </c>
      <c r="BV590" t="e">
        <f t="shared" si="438"/>
        <v>#N/A</v>
      </c>
      <c r="BW590" t="e">
        <f t="shared" si="439"/>
        <v>#N/A</v>
      </c>
      <c r="BX590" t="e">
        <f t="shared" si="440"/>
        <v>#N/A</v>
      </c>
      <c r="BY590" t="e">
        <f t="shared" si="441"/>
        <v>#N/A</v>
      </c>
      <c r="BZ590" t="e">
        <f t="shared" si="442"/>
        <v>#N/A</v>
      </c>
      <c r="CA590" t="e">
        <f t="shared" si="443"/>
        <v>#N/A</v>
      </c>
      <c r="CB590" t="e">
        <f t="array" ref="CB590">[3]!LKnum(BM590:CA590)</f>
        <v>#NAME?</v>
      </c>
    </row>
    <row r="591" spans="16:80">
      <c r="P591">
        <v>581</v>
      </c>
      <c r="Q591" t="s">
        <v>939</v>
      </c>
      <c r="R591" s="10">
        <v>581</v>
      </c>
      <c r="S591" s="9" t="str">
        <f t="shared" si="416"/>
        <v>a</v>
      </c>
      <c r="T591" s="9" t="str">
        <f t="shared" si="415"/>
        <v>l</v>
      </c>
      <c r="U591" s="9" t="str">
        <f t="shared" si="415"/>
        <v>f</v>
      </c>
      <c r="V591" s="9" t="str">
        <f t="shared" si="415"/>
        <v>9</v>
      </c>
      <c r="W591" s="9" t="str">
        <f t="shared" si="415"/>
        <v>7</v>
      </c>
      <c r="X591" s="9" t="str">
        <f t="shared" si="415"/>
        <v>g</v>
      </c>
      <c r="Y591" s="9" t="str">
        <f t="shared" si="415"/>
        <v>0</v>
      </c>
      <c r="Z591" s="9" t="str">
        <f t="shared" si="415"/>
        <v>4</v>
      </c>
      <c r="AA591" s="9" t="str">
        <f t="shared" si="409"/>
        <v>d</v>
      </c>
      <c r="AB591" s="9" t="str">
        <f t="shared" si="409"/>
        <v>5</v>
      </c>
      <c r="AC591" s="9" t="str">
        <f t="shared" si="409"/>
        <v>j</v>
      </c>
      <c r="AD591" s="9" t="str">
        <f t="shared" si="409"/>
        <v>2</v>
      </c>
      <c r="AE591" s="9"/>
      <c r="AF591" s="9">
        <f t="shared" si="417"/>
        <v>11</v>
      </c>
      <c r="AG591" s="9">
        <f t="shared" si="418"/>
        <v>22</v>
      </c>
      <c r="AH591" s="9">
        <f t="shared" si="419"/>
        <v>16</v>
      </c>
      <c r="AI591" s="9">
        <f t="shared" si="420"/>
        <v>10</v>
      </c>
      <c r="AJ591" s="9">
        <f t="shared" si="421"/>
        <v>8</v>
      </c>
      <c r="AK591" s="9">
        <f t="shared" si="422"/>
        <v>17</v>
      </c>
      <c r="AL591" s="9">
        <f t="shared" si="423"/>
        <v>1</v>
      </c>
      <c r="AM591" s="9">
        <f t="shared" si="424"/>
        <v>5</v>
      </c>
      <c r="AN591" s="9">
        <f t="shared" si="425"/>
        <v>14</v>
      </c>
      <c r="AO591" s="9">
        <f t="shared" si="426"/>
        <v>6</v>
      </c>
      <c r="AP591" s="9">
        <f t="shared" si="427"/>
        <v>20</v>
      </c>
      <c r="AQ591" s="9">
        <f t="shared" si="428"/>
        <v>3</v>
      </c>
      <c r="AS591">
        <f t="shared" si="414"/>
        <v>1219</v>
      </c>
      <c r="AU591">
        <v>1418</v>
      </c>
      <c r="BM591" t="e">
        <f t="shared" si="429"/>
        <v>#N/A</v>
      </c>
      <c r="BN591" t="e">
        <f t="shared" si="430"/>
        <v>#N/A</v>
      </c>
      <c r="BO591" t="e">
        <f t="shared" si="431"/>
        <v>#N/A</v>
      </c>
      <c r="BP591" t="e">
        <f t="shared" si="432"/>
        <v>#N/A</v>
      </c>
      <c r="BQ591" t="e">
        <f t="shared" si="433"/>
        <v>#N/A</v>
      </c>
      <c r="BR591" t="e">
        <f t="shared" si="434"/>
        <v>#N/A</v>
      </c>
      <c r="BS591" t="e">
        <f t="shared" si="435"/>
        <v>#N/A</v>
      </c>
      <c r="BT591" t="e">
        <f t="shared" si="436"/>
        <v>#N/A</v>
      </c>
      <c r="BU591" t="e">
        <f t="shared" si="437"/>
        <v>#N/A</v>
      </c>
      <c r="BV591" t="e">
        <f t="shared" si="438"/>
        <v>#N/A</v>
      </c>
      <c r="BW591" t="e">
        <f t="shared" si="439"/>
        <v>#N/A</v>
      </c>
      <c r="BX591" t="e">
        <f t="shared" si="440"/>
        <v>#N/A</v>
      </c>
      <c r="BY591" t="e">
        <f t="shared" si="441"/>
        <v>#N/A</v>
      </c>
      <c r="BZ591" t="e">
        <f t="shared" si="442"/>
        <v>#N/A</v>
      </c>
      <c r="CA591" t="e">
        <f t="shared" si="443"/>
        <v>#N/A</v>
      </c>
      <c r="CB591" t="e">
        <f t="array" ref="CB591">[3]!LKnum(BM591:CA591)</f>
        <v>#NAME?</v>
      </c>
    </row>
    <row r="592" spans="16:80">
      <c r="P592">
        <v>582</v>
      </c>
      <c r="Q592" t="s">
        <v>940</v>
      </c>
      <c r="R592" s="10">
        <v>582</v>
      </c>
      <c r="S592" s="9" t="str">
        <f t="shared" si="416"/>
        <v>g</v>
      </c>
      <c r="T592" s="9" t="str">
        <f t="shared" ref="T592:Z601" si="444">MID($Q592,T$10,1)</f>
        <v>5</v>
      </c>
      <c r="U592" s="9" t="str">
        <f t="shared" si="444"/>
        <v>7</v>
      </c>
      <c r="V592" s="9" t="str">
        <f t="shared" si="444"/>
        <v>j</v>
      </c>
      <c r="W592" s="9" t="str">
        <f t="shared" si="444"/>
        <v>a</v>
      </c>
      <c r="X592" s="9" t="str">
        <f t="shared" si="444"/>
        <v>h</v>
      </c>
      <c r="Y592" s="9" t="str">
        <f t="shared" si="444"/>
        <v>2</v>
      </c>
      <c r="Z592" s="9" t="str">
        <f t="shared" si="444"/>
        <v>l</v>
      </c>
      <c r="AA592" s="9" t="str">
        <f t="shared" si="409"/>
        <v>4</v>
      </c>
      <c r="AB592" s="9" t="str">
        <f t="shared" si="409"/>
        <v>1</v>
      </c>
      <c r="AC592" s="9" t="str">
        <f t="shared" si="409"/>
        <v>b</v>
      </c>
      <c r="AD592" s="9" t="str">
        <f t="shared" si="409"/>
        <v>9</v>
      </c>
      <c r="AE592" s="9"/>
      <c r="AF592" s="9">
        <f t="shared" si="417"/>
        <v>17</v>
      </c>
      <c r="AG592" s="9">
        <f t="shared" si="418"/>
        <v>6</v>
      </c>
      <c r="AH592" s="9">
        <f t="shared" si="419"/>
        <v>8</v>
      </c>
      <c r="AI592" s="9">
        <f t="shared" si="420"/>
        <v>20</v>
      </c>
      <c r="AJ592" s="9">
        <f t="shared" si="421"/>
        <v>11</v>
      </c>
      <c r="AK592" s="9">
        <f t="shared" si="422"/>
        <v>18</v>
      </c>
      <c r="AL592" s="9">
        <f t="shared" si="423"/>
        <v>3</v>
      </c>
      <c r="AM592" s="9">
        <f t="shared" si="424"/>
        <v>22</v>
      </c>
      <c r="AN592" s="9">
        <f t="shared" si="425"/>
        <v>5</v>
      </c>
      <c r="AO592" s="9">
        <f t="shared" si="426"/>
        <v>2</v>
      </c>
      <c r="AP592" s="9">
        <f t="shared" si="427"/>
        <v>12</v>
      </c>
      <c r="AQ592" s="9">
        <f t="shared" si="428"/>
        <v>10</v>
      </c>
      <c r="AS592">
        <f t="shared" si="414"/>
        <v>1438</v>
      </c>
      <c r="AU592">
        <v>2012</v>
      </c>
      <c r="BM592" t="e">
        <f t="shared" si="429"/>
        <v>#N/A</v>
      </c>
      <c r="BN592" t="e">
        <f t="shared" si="430"/>
        <v>#N/A</v>
      </c>
      <c r="BO592" t="e">
        <f t="shared" si="431"/>
        <v>#N/A</v>
      </c>
      <c r="BP592" t="e">
        <f t="shared" si="432"/>
        <v>#N/A</v>
      </c>
      <c r="BQ592" t="e">
        <f t="shared" si="433"/>
        <v>#N/A</v>
      </c>
      <c r="BR592" t="e">
        <f t="shared" si="434"/>
        <v>#N/A</v>
      </c>
      <c r="BS592" t="e">
        <f t="shared" si="435"/>
        <v>#N/A</v>
      </c>
      <c r="BT592" t="e">
        <f t="shared" si="436"/>
        <v>#N/A</v>
      </c>
      <c r="BU592" t="e">
        <f t="shared" si="437"/>
        <v>#N/A</v>
      </c>
      <c r="BV592" t="e">
        <f t="shared" si="438"/>
        <v>#N/A</v>
      </c>
      <c r="BW592" t="e">
        <f t="shared" si="439"/>
        <v>#N/A</v>
      </c>
      <c r="BX592" t="e">
        <f t="shared" si="440"/>
        <v>#N/A</v>
      </c>
      <c r="BY592" t="e">
        <f t="shared" si="441"/>
        <v>#N/A</v>
      </c>
      <c r="BZ592" t="e">
        <f t="shared" si="442"/>
        <v>#N/A</v>
      </c>
      <c r="CA592" t="e">
        <f t="shared" si="443"/>
        <v>#N/A</v>
      </c>
      <c r="CB592" t="e">
        <f t="array" ref="CB592">[3]!LKnum(BM592:CA592)</f>
        <v>#NAME?</v>
      </c>
    </row>
    <row r="593" spans="16:80">
      <c r="P593">
        <v>583</v>
      </c>
      <c r="Q593" t="s">
        <v>941</v>
      </c>
      <c r="R593" s="10">
        <v>583</v>
      </c>
      <c r="S593" s="9" t="str">
        <f t="shared" si="416"/>
        <v>c</v>
      </c>
      <c r="T593" s="9" t="str">
        <f t="shared" si="444"/>
        <v>0</v>
      </c>
      <c r="U593" s="9" t="str">
        <f t="shared" si="444"/>
        <v>i</v>
      </c>
      <c r="V593" s="9" t="str">
        <f t="shared" si="444"/>
        <v>1</v>
      </c>
      <c r="W593" s="9" t="str">
        <f t="shared" si="444"/>
        <v>j</v>
      </c>
      <c r="X593" s="9" t="str">
        <f t="shared" si="444"/>
        <v>5</v>
      </c>
      <c r="Y593" s="9" t="str">
        <f t="shared" si="444"/>
        <v>a</v>
      </c>
      <c r="Z593" s="9" t="str">
        <f t="shared" si="444"/>
        <v>l</v>
      </c>
      <c r="AA593" s="9" t="str">
        <f t="shared" si="409"/>
        <v>2</v>
      </c>
      <c r="AB593" s="9" t="str">
        <f t="shared" si="409"/>
        <v>2</v>
      </c>
      <c r="AC593" s="9" t="str">
        <f t="shared" si="409"/>
        <v>o</v>
      </c>
      <c r="AD593" s="9" t="str">
        <f t="shared" si="409"/>
        <v>3</v>
      </c>
      <c r="AE593" s="9"/>
      <c r="AF593" s="9">
        <f t="shared" si="417"/>
        <v>13</v>
      </c>
      <c r="AG593" s="9">
        <f t="shared" si="418"/>
        <v>1</v>
      </c>
      <c r="AH593" s="9">
        <f t="shared" si="419"/>
        <v>19</v>
      </c>
      <c r="AI593" s="9">
        <f t="shared" si="420"/>
        <v>2</v>
      </c>
      <c r="AJ593" s="9">
        <f t="shared" si="421"/>
        <v>20</v>
      </c>
      <c r="AK593" s="9">
        <f t="shared" si="422"/>
        <v>6</v>
      </c>
      <c r="AL593" s="9">
        <f t="shared" si="423"/>
        <v>11</v>
      </c>
      <c r="AM593" s="9">
        <f t="shared" si="424"/>
        <v>22</v>
      </c>
      <c r="AN593" s="9">
        <f t="shared" si="425"/>
        <v>3</v>
      </c>
      <c r="AO593" s="9">
        <f t="shared" si="426"/>
        <v>3</v>
      </c>
      <c r="AP593" s="9">
        <f t="shared" si="427"/>
        <v>25</v>
      </c>
      <c r="AQ593" s="9">
        <f t="shared" si="428"/>
        <v>4</v>
      </c>
      <c r="AS593">
        <f t="shared" si="414"/>
        <v>1407</v>
      </c>
      <c r="AU593">
        <v>1664</v>
      </c>
      <c r="BM593" t="e">
        <f t="shared" si="429"/>
        <v>#N/A</v>
      </c>
      <c r="BN593" t="e">
        <f t="shared" si="430"/>
        <v>#N/A</v>
      </c>
      <c r="BO593" t="e">
        <f t="shared" si="431"/>
        <v>#N/A</v>
      </c>
      <c r="BP593" t="e">
        <f t="shared" si="432"/>
        <v>#N/A</v>
      </c>
      <c r="BQ593" t="e">
        <f t="shared" si="433"/>
        <v>#N/A</v>
      </c>
      <c r="BR593" t="e">
        <f t="shared" si="434"/>
        <v>#N/A</v>
      </c>
      <c r="BS593" t="e">
        <f t="shared" si="435"/>
        <v>#N/A</v>
      </c>
      <c r="BT593" t="e">
        <f t="shared" si="436"/>
        <v>#N/A</v>
      </c>
      <c r="BU593" t="e">
        <f t="shared" si="437"/>
        <v>#N/A</v>
      </c>
      <c r="BV593" t="e">
        <f t="shared" si="438"/>
        <v>#N/A</v>
      </c>
      <c r="BW593" t="e">
        <f t="shared" si="439"/>
        <v>#N/A</v>
      </c>
      <c r="BX593" t="e">
        <f t="shared" si="440"/>
        <v>#N/A</v>
      </c>
      <c r="BY593" t="e">
        <f t="shared" si="441"/>
        <v>#N/A</v>
      </c>
      <c r="BZ593" t="e">
        <f t="shared" si="442"/>
        <v>#N/A</v>
      </c>
      <c r="CA593" t="e">
        <f t="shared" si="443"/>
        <v>#N/A</v>
      </c>
      <c r="CB593" t="e">
        <f t="array" ref="CB593">[3]!LKnum(BM593:CA593)</f>
        <v>#NAME?</v>
      </c>
    </row>
    <row r="594" spans="16:80">
      <c r="P594">
        <v>584</v>
      </c>
      <c r="Q594" t="s">
        <v>942</v>
      </c>
      <c r="R594" s="10">
        <v>584</v>
      </c>
      <c r="S594" s="9" t="str">
        <f t="shared" si="416"/>
        <v>2</v>
      </c>
      <c r="T594" s="9" t="str">
        <f t="shared" si="444"/>
        <v>1</v>
      </c>
      <c r="U594" s="9" t="str">
        <f t="shared" si="444"/>
        <v>0</v>
      </c>
      <c r="V594" s="9" t="str">
        <f t="shared" si="444"/>
        <v>3</v>
      </c>
      <c r="W594" s="9" t="str">
        <f t="shared" si="444"/>
        <v>b</v>
      </c>
      <c r="X594" s="9" t="str">
        <f t="shared" si="444"/>
        <v>e</v>
      </c>
      <c r="Y594" s="9" t="str">
        <f t="shared" si="444"/>
        <v>o</v>
      </c>
      <c r="Z594" s="9" t="str">
        <f t="shared" si="444"/>
        <v>h</v>
      </c>
      <c r="AA594" s="9" t="str">
        <f t="shared" si="409"/>
        <v>a</v>
      </c>
      <c r="AB594" s="9" t="str">
        <f t="shared" si="409"/>
        <v>n</v>
      </c>
      <c r="AC594" s="9" t="str">
        <f t="shared" si="409"/>
        <v>5</v>
      </c>
      <c r="AD594" s="9" t="str">
        <f t="shared" si="409"/>
        <v>2</v>
      </c>
      <c r="AE594" s="9"/>
      <c r="AF594" s="9">
        <f t="shared" si="417"/>
        <v>3</v>
      </c>
      <c r="AG594" s="9">
        <f t="shared" si="418"/>
        <v>2</v>
      </c>
      <c r="AH594" s="9">
        <f t="shared" si="419"/>
        <v>1</v>
      </c>
      <c r="AI594" s="9">
        <f t="shared" si="420"/>
        <v>4</v>
      </c>
      <c r="AJ594" s="9">
        <f t="shared" si="421"/>
        <v>12</v>
      </c>
      <c r="AK594" s="9">
        <f t="shared" si="422"/>
        <v>15</v>
      </c>
      <c r="AL594" s="9">
        <f t="shared" si="423"/>
        <v>25</v>
      </c>
      <c r="AM594" s="9">
        <f t="shared" si="424"/>
        <v>18</v>
      </c>
      <c r="AN594" s="9">
        <f t="shared" si="425"/>
        <v>11</v>
      </c>
      <c r="AO594" s="9">
        <f t="shared" si="426"/>
        <v>24</v>
      </c>
      <c r="AP594" s="9">
        <f t="shared" si="427"/>
        <v>6</v>
      </c>
      <c r="AQ594" s="9">
        <f t="shared" si="428"/>
        <v>3</v>
      </c>
      <c r="AS594">
        <f t="shared" si="414"/>
        <v>1339</v>
      </c>
      <c r="AU594">
        <v>1836</v>
      </c>
      <c r="BM594" t="e">
        <f t="shared" si="429"/>
        <v>#N/A</v>
      </c>
      <c r="BN594" t="e">
        <f t="shared" si="430"/>
        <v>#N/A</v>
      </c>
      <c r="BO594" t="e">
        <f t="shared" si="431"/>
        <v>#N/A</v>
      </c>
      <c r="BP594" t="e">
        <f t="shared" si="432"/>
        <v>#N/A</v>
      </c>
      <c r="BQ594" t="e">
        <f t="shared" si="433"/>
        <v>#N/A</v>
      </c>
      <c r="BR594" t="e">
        <f t="shared" si="434"/>
        <v>#N/A</v>
      </c>
      <c r="BS594" t="e">
        <f t="shared" si="435"/>
        <v>#N/A</v>
      </c>
      <c r="BT594" t="e">
        <f t="shared" si="436"/>
        <v>#N/A</v>
      </c>
      <c r="BU594" t="e">
        <f t="shared" si="437"/>
        <v>#N/A</v>
      </c>
      <c r="BV594" t="e">
        <f t="shared" si="438"/>
        <v>#N/A</v>
      </c>
      <c r="BW594" t="e">
        <f t="shared" si="439"/>
        <v>#N/A</v>
      </c>
      <c r="BX594" t="e">
        <f t="shared" si="440"/>
        <v>#N/A</v>
      </c>
      <c r="BY594" t="e">
        <f t="shared" si="441"/>
        <v>#N/A</v>
      </c>
      <c r="BZ594" t="e">
        <f t="shared" si="442"/>
        <v>#N/A</v>
      </c>
      <c r="CA594" t="e">
        <f t="shared" si="443"/>
        <v>#N/A</v>
      </c>
      <c r="CB594" t="e">
        <f t="array" ref="CB594">[3]!LKnum(BM594:CA594)</f>
        <v>#NAME?</v>
      </c>
    </row>
    <row r="595" spans="16:80">
      <c r="P595">
        <v>585</v>
      </c>
      <c r="Q595" t="s">
        <v>943</v>
      </c>
      <c r="R595" s="10">
        <v>585</v>
      </c>
      <c r="S595" s="9" t="str">
        <f t="shared" si="416"/>
        <v>9</v>
      </c>
      <c r="T595" s="9" t="str">
        <f t="shared" si="444"/>
        <v>j</v>
      </c>
      <c r="U595" s="9" t="str">
        <f t="shared" si="444"/>
        <v>o</v>
      </c>
      <c r="V595" s="9" t="str">
        <f t="shared" si="444"/>
        <v>m</v>
      </c>
      <c r="W595" s="9" t="str">
        <f t="shared" si="444"/>
        <v>a</v>
      </c>
      <c r="X595" s="9" t="str">
        <f t="shared" si="444"/>
        <v>2</v>
      </c>
      <c r="Y595" s="9" t="str">
        <f t="shared" si="444"/>
        <v>h</v>
      </c>
      <c r="Z595" s="9" t="str">
        <f t="shared" si="444"/>
        <v>3</v>
      </c>
      <c r="AA595" s="9" t="str">
        <f t="shared" si="409"/>
        <v>i</v>
      </c>
      <c r="AB595" s="9" t="str">
        <f t="shared" si="409"/>
        <v>l</v>
      </c>
      <c r="AC595" s="9" t="str">
        <f t="shared" si="409"/>
        <v>e</v>
      </c>
      <c r="AD595" s="9" t="str">
        <f t="shared" si="409"/>
        <v>f</v>
      </c>
      <c r="AE595" s="9"/>
      <c r="AF595" s="9">
        <f t="shared" si="417"/>
        <v>10</v>
      </c>
      <c r="AG595" s="9">
        <f t="shared" si="418"/>
        <v>20</v>
      </c>
      <c r="AH595" s="9">
        <f t="shared" si="419"/>
        <v>25</v>
      </c>
      <c r="AI595" s="9">
        <f t="shared" si="420"/>
        <v>23</v>
      </c>
      <c r="AJ595" s="9">
        <f t="shared" si="421"/>
        <v>11</v>
      </c>
      <c r="AK595" s="9">
        <f t="shared" si="422"/>
        <v>3</v>
      </c>
      <c r="AL595" s="9">
        <f t="shared" si="423"/>
        <v>18</v>
      </c>
      <c r="AM595" s="9">
        <f t="shared" si="424"/>
        <v>4</v>
      </c>
      <c r="AN595" s="9">
        <f t="shared" si="425"/>
        <v>19</v>
      </c>
      <c r="AO595" s="9">
        <f t="shared" si="426"/>
        <v>22</v>
      </c>
      <c r="AP595" s="9">
        <f t="shared" si="427"/>
        <v>15</v>
      </c>
      <c r="AQ595" s="9">
        <f t="shared" si="428"/>
        <v>16</v>
      </c>
      <c r="AS595">
        <f t="shared" si="414"/>
        <v>2024</v>
      </c>
      <c r="AU595">
        <v>1176</v>
      </c>
      <c r="BM595" t="e">
        <f t="shared" si="429"/>
        <v>#N/A</v>
      </c>
      <c r="BN595" t="e">
        <f t="shared" si="430"/>
        <v>#N/A</v>
      </c>
      <c r="BO595" t="e">
        <f t="shared" si="431"/>
        <v>#N/A</v>
      </c>
      <c r="BP595" t="e">
        <f t="shared" si="432"/>
        <v>#N/A</v>
      </c>
      <c r="BQ595" t="e">
        <f t="shared" si="433"/>
        <v>#N/A</v>
      </c>
      <c r="BR595" t="e">
        <f t="shared" si="434"/>
        <v>#N/A</v>
      </c>
      <c r="BS595" t="e">
        <f t="shared" si="435"/>
        <v>#N/A</v>
      </c>
      <c r="BT595" t="e">
        <f t="shared" si="436"/>
        <v>#N/A</v>
      </c>
      <c r="BU595" t="e">
        <f t="shared" si="437"/>
        <v>#N/A</v>
      </c>
      <c r="BV595" t="e">
        <f t="shared" si="438"/>
        <v>#N/A</v>
      </c>
      <c r="BW595" t="e">
        <f t="shared" si="439"/>
        <v>#N/A</v>
      </c>
      <c r="BX595" t="e">
        <f t="shared" si="440"/>
        <v>#N/A</v>
      </c>
      <c r="BY595" t="e">
        <f t="shared" si="441"/>
        <v>#N/A</v>
      </c>
      <c r="BZ595" t="e">
        <f t="shared" si="442"/>
        <v>#N/A</v>
      </c>
      <c r="CA595" t="e">
        <f t="shared" si="443"/>
        <v>#N/A</v>
      </c>
      <c r="CB595" t="e">
        <f t="array" ref="CB595">[3]!LKnum(BM595:CA595)</f>
        <v>#NAME?</v>
      </c>
    </row>
    <row r="596" spans="16:80">
      <c r="P596">
        <v>586</v>
      </c>
      <c r="Q596" t="s">
        <v>944</v>
      </c>
      <c r="R596" s="10">
        <v>586</v>
      </c>
      <c r="S596" s="9" t="str">
        <f t="shared" si="416"/>
        <v>4</v>
      </c>
      <c r="T596" s="9" t="str">
        <f t="shared" si="444"/>
        <v>c</v>
      </c>
      <c r="U596" s="9" t="str">
        <f t="shared" si="444"/>
        <v>0</v>
      </c>
      <c r="V596" s="9" t="str">
        <f t="shared" si="444"/>
        <v>6</v>
      </c>
      <c r="W596" s="9" t="str">
        <f t="shared" si="444"/>
        <v>h</v>
      </c>
      <c r="X596" s="9" t="str">
        <f t="shared" si="444"/>
        <v>j</v>
      </c>
      <c r="Y596" s="9" t="str">
        <f t="shared" si="444"/>
        <v>d</v>
      </c>
      <c r="Z596" s="9" t="str">
        <f t="shared" si="444"/>
        <v>3</v>
      </c>
      <c r="AA596" s="9" t="str">
        <f t="shared" si="409"/>
        <v>a</v>
      </c>
      <c r="AB596" s="9" t="str">
        <f t="shared" si="409"/>
        <v>n</v>
      </c>
      <c r="AC596" s="9" t="str">
        <f t="shared" si="409"/>
        <v>i</v>
      </c>
      <c r="AD596" s="9" t="str">
        <f t="shared" si="409"/>
        <v>7</v>
      </c>
      <c r="AE596" s="9"/>
      <c r="AF596" s="9">
        <f t="shared" si="417"/>
        <v>5</v>
      </c>
      <c r="AG596" s="9">
        <f t="shared" si="418"/>
        <v>13</v>
      </c>
      <c r="AH596" s="9">
        <f t="shared" si="419"/>
        <v>1</v>
      </c>
      <c r="AI596" s="9">
        <f t="shared" si="420"/>
        <v>7</v>
      </c>
      <c r="AJ596" s="9">
        <f t="shared" si="421"/>
        <v>18</v>
      </c>
      <c r="AK596" s="9">
        <f t="shared" si="422"/>
        <v>20</v>
      </c>
      <c r="AL596" s="9">
        <f t="shared" si="423"/>
        <v>14</v>
      </c>
      <c r="AM596" s="9">
        <f t="shared" si="424"/>
        <v>4</v>
      </c>
      <c r="AN596" s="9">
        <f t="shared" si="425"/>
        <v>11</v>
      </c>
      <c r="AO596" s="9">
        <f t="shared" si="426"/>
        <v>24</v>
      </c>
      <c r="AP596" s="9">
        <f t="shared" si="427"/>
        <v>19</v>
      </c>
      <c r="AQ596" s="9">
        <f t="shared" si="428"/>
        <v>8</v>
      </c>
      <c r="AS596">
        <f t="shared" si="414"/>
        <v>1155</v>
      </c>
      <c r="AU596">
        <v>1727</v>
      </c>
      <c r="BM596" t="e">
        <f t="shared" si="429"/>
        <v>#N/A</v>
      </c>
      <c r="BN596" t="e">
        <f t="shared" si="430"/>
        <v>#N/A</v>
      </c>
      <c r="BO596" t="e">
        <f t="shared" si="431"/>
        <v>#N/A</v>
      </c>
      <c r="BP596" t="e">
        <f t="shared" si="432"/>
        <v>#N/A</v>
      </c>
      <c r="BQ596" t="e">
        <f t="shared" si="433"/>
        <v>#N/A</v>
      </c>
      <c r="BR596" t="e">
        <f t="shared" si="434"/>
        <v>#N/A</v>
      </c>
      <c r="BS596" t="e">
        <f t="shared" si="435"/>
        <v>#N/A</v>
      </c>
      <c r="BT596" t="e">
        <f t="shared" si="436"/>
        <v>#N/A</v>
      </c>
      <c r="BU596" t="e">
        <f t="shared" si="437"/>
        <v>#N/A</v>
      </c>
      <c r="BV596" t="e">
        <f t="shared" si="438"/>
        <v>#N/A</v>
      </c>
      <c r="BW596" t="e">
        <f t="shared" si="439"/>
        <v>#N/A</v>
      </c>
      <c r="BX596" t="e">
        <f t="shared" si="440"/>
        <v>#N/A</v>
      </c>
      <c r="BY596" t="e">
        <f t="shared" si="441"/>
        <v>#N/A</v>
      </c>
      <c r="BZ596" t="e">
        <f t="shared" si="442"/>
        <v>#N/A</v>
      </c>
      <c r="CA596" t="e">
        <f t="shared" si="443"/>
        <v>#N/A</v>
      </c>
      <c r="CB596" t="e">
        <f t="array" ref="CB596">[3]!LKnum(BM596:CA596)</f>
        <v>#NAME?</v>
      </c>
    </row>
    <row r="597" spans="16:80">
      <c r="P597">
        <v>587</v>
      </c>
      <c r="Q597" t="s">
        <v>945</v>
      </c>
      <c r="R597" s="10">
        <v>587</v>
      </c>
      <c r="S597" s="9" t="str">
        <f t="shared" si="416"/>
        <v>0</v>
      </c>
      <c r="T597" s="9" t="str">
        <f t="shared" si="444"/>
        <v>1</v>
      </c>
      <c r="U597" s="9" t="str">
        <f t="shared" si="444"/>
        <v>j</v>
      </c>
      <c r="V597" s="9" t="str">
        <f t="shared" si="444"/>
        <v>7</v>
      </c>
      <c r="W597" s="9" t="str">
        <f t="shared" si="444"/>
        <v>2</v>
      </c>
      <c r="X597" s="9" t="str">
        <f t="shared" si="444"/>
        <v>g</v>
      </c>
      <c r="Y597" s="9" t="str">
        <f t="shared" si="444"/>
        <v>o</v>
      </c>
      <c r="Z597" s="9" t="str">
        <f t="shared" si="444"/>
        <v>h</v>
      </c>
      <c r="AA597" s="9" t="str">
        <f t="shared" si="409"/>
        <v>i</v>
      </c>
      <c r="AB597" s="9" t="str">
        <f t="shared" si="409"/>
        <v>d</v>
      </c>
      <c r="AC597" s="9" t="str">
        <f t="shared" si="409"/>
        <v>b</v>
      </c>
      <c r="AD597" s="9" t="str">
        <f t="shared" si="409"/>
        <v>k</v>
      </c>
      <c r="AE597" s="9"/>
      <c r="AF597" s="9">
        <f t="shared" si="417"/>
        <v>1</v>
      </c>
      <c r="AG597" s="9">
        <f t="shared" si="418"/>
        <v>2</v>
      </c>
      <c r="AH597" s="9">
        <f t="shared" si="419"/>
        <v>20</v>
      </c>
      <c r="AI597" s="9">
        <f t="shared" si="420"/>
        <v>8</v>
      </c>
      <c r="AJ597" s="9">
        <f t="shared" si="421"/>
        <v>3</v>
      </c>
      <c r="AK597" s="9">
        <f t="shared" si="422"/>
        <v>17</v>
      </c>
      <c r="AL597" s="9">
        <f t="shared" si="423"/>
        <v>25</v>
      </c>
      <c r="AM597" s="9">
        <f t="shared" si="424"/>
        <v>18</v>
      </c>
      <c r="AN597" s="9">
        <f t="shared" si="425"/>
        <v>19</v>
      </c>
      <c r="AO597" s="9">
        <f t="shared" si="426"/>
        <v>14</v>
      </c>
      <c r="AP597" s="9">
        <f t="shared" si="427"/>
        <v>12</v>
      </c>
      <c r="AQ597" s="9">
        <f t="shared" si="428"/>
        <v>21</v>
      </c>
      <c r="AS597">
        <f t="shared" si="414"/>
        <v>1715</v>
      </c>
      <c r="AU597">
        <v>585</v>
      </c>
      <c r="BM597" t="e">
        <f t="shared" si="429"/>
        <v>#N/A</v>
      </c>
      <c r="BN597" t="e">
        <f t="shared" si="430"/>
        <v>#N/A</v>
      </c>
      <c r="BO597" t="e">
        <f t="shared" si="431"/>
        <v>#N/A</v>
      </c>
      <c r="BP597" t="e">
        <f t="shared" si="432"/>
        <v>#N/A</v>
      </c>
      <c r="BQ597" t="e">
        <f t="shared" si="433"/>
        <v>#N/A</v>
      </c>
      <c r="BR597" t="e">
        <f t="shared" si="434"/>
        <v>#N/A</v>
      </c>
      <c r="BS597" t="e">
        <f t="shared" si="435"/>
        <v>#N/A</v>
      </c>
      <c r="BT597" t="e">
        <f t="shared" si="436"/>
        <v>#N/A</v>
      </c>
      <c r="BU597" t="e">
        <f t="shared" si="437"/>
        <v>#N/A</v>
      </c>
      <c r="BV597" t="e">
        <f t="shared" si="438"/>
        <v>#N/A</v>
      </c>
      <c r="BW597" t="e">
        <f t="shared" si="439"/>
        <v>#N/A</v>
      </c>
      <c r="BX597" t="e">
        <f t="shared" si="440"/>
        <v>#N/A</v>
      </c>
      <c r="BY597" t="e">
        <f t="shared" si="441"/>
        <v>#N/A</v>
      </c>
      <c r="BZ597" t="e">
        <f t="shared" si="442"/>
        <v>#N/A</v>
      </c>
      <c r="CA597" t="e">
        <f t="shared" si="443"/>
        <v>#N/A</v>
      </c>
      <c r="CB597" t="e">
        <f t="array" ref="CB597">[3]!LKnum(BM597:CA597)</f>
        <v>#NAME?</v>
      </c>
    </row>
    <row r="598" spans="16:80">
      <c r="P598">
        <v>588</v>
      </c>
      <c r="Q598" t="s">
        <v>946</v>
      </c>
      <c r="R598" s="10">
        <v>588</v>
      </c>
      <c r="S598" s="9" t="str">
        <f t="shared" si="416"/>
        <v>8</v>
      </c>
      <c r="T598" s="9" t="str">
        <f t="shared" si="444"/>
        <v>i</v>
      </c>
      <c r="U598" s="9" t="str">
        <f t="shared" si="444"/>
        <v>c</v>
      </c>
      <c r="V598" s="9" t="str">
        <f t="shared" si="444"/>
        <v>o</v>
      </c>
      <c r="W598" s="9" t="str">
        <f t="shared" si="444"/>
        <v>h</v>
      </c>
      <c r="X598" s="9" t="str">
        <f t="shared" si="444"/>
        <v>m</v>
      </c>
      <c r="Y598" s="9" t="str">
        <f t="shared" si="444"/>
        <v>2</v>
      </c>
      <c r="Z598" s="9" t="str">
        <f t="shared" si="444"/>
        <v>6</v>
      </c>
      <c r="AA598" s="9" t="str">
        <f t="shared" si="409"/>
        <v>2</v>
      </c>
      <c r="AB598" s="9" t="str">
        <f t="shared" si="409"/>
        <v>g</v>
      </c>
      <c r="AC598" s="9" t="str">
        <f t="shared" si="409"/>
        <v>1</v>
      </c>
      <c r="AD598" s="9" t="str">
        <f t="shared" ref="AA598:AD661" si="445">MID($Q598,AD$10,1)</f>
        <v>b</v>
      </c>
      <c r="AE598" s="9"/>
      <c r="AF598" s="9">
        <f t="shared" si="417"/>
        <v>9</v>
      </c>
      <c r="AG598" s="9">
        <f t="shared" si="418"/>
        <v>19</v>
      </c>
      <c r="AH598" s="9">
        <f t="shared" si="419"/>
        <v>13</v>
      </c>
      <c r="AI598" s="9">
        <f t="shared" si="420"/>
        <v>25</v>
      </c>
      <c r="AJ598" s="9">
        <f t="shared" si="421"/>
        <v>18</v>
      </c>
      <c r="AK598" s="9">
        <f t="shared" si="422"/>
        <v>23</v>
      </c>
      <c r="AL598" s="9">
        <f t="shared" si="423"/>
        <v>3</v>
      </c>
      <c r="AM598" s="9">
        <f t="shared" si="424"/>
        <v>7</v>
      </c>
      <c r="AN598" s="9">
        <f t="shared" si="425"/>
        <v>3</v>
      </c>
      <c r="AO598" s="9">
        <f t="shared" si="426"/>
        <v>17</v>
      </c>
      <c r="AP598" s="9">
        <f t="shared" si="427"/>
        <v>2</v>
      </c>
      <c r="AQ598" s="9">
        <f t="shared" si="428"/>
        <v>12</v>
      </c>
      <c r="AS598">
        <f t="shared" si="414"/>
        <v>2066</v>
      </c>
      <c r="AU598">
        <v>930</v>
      </c>
      <c r="BM598" t="e">
        <f t="shared" si="429"/>
        <v>#N/A</v>
      </c>
      <c r="BN598" t="e">
        <f t="shared" si="430"/>
        <v>#N/A</v>
      </c>
      <c r="BO598" t="e">
        <f t="shared" si="431"/>
        <v>#N/A</v>
      </c>
      <c r="BP598" t="e">
        <f t="shared" si="432"/>
        <v>#N/A</v>
      </c>
      <c r="BQ598" t="e">
        <f t="shared" si="433"/>
        <v>#N/A</v>
      </c>
      <c r="BR598" t="e">
        <f t="shared" si="434"/>
        <v>#N/A</v>
      </c>
      <c r="BS598" t="e">
        <f t="shared" si="435"/>
        <v>#N/A</v>
      </c>
      <c r="BT598" t="e">
        <f t="shared" si="436"/>
        <v>#N/A</v>
      </c>
      <c r="BU598" t="e">
        <f t="shared" si="437"/>
        <v>#N/A</v>
      </c>
      <c r="BV598" t="e">
        <f t="shared" si="438"/>
        <v>#N/A</v>
      </c>
      <c r="BW598" t="e">
        <f t="shared" si="439"/>
        <v>#N/A</v>
      </c>
      <c r="BX598" t="e">
        <f t="shared" si="440"/>
        <v>#N/A</v>
      </c>
      <c r="BY598" t="e">
        <f t="shared" si="441"/>
        <v>#N/A</v>
      </c>
      <c r="BZ598" t="e">
        <f t="shared" si="442"/>
        <v>#N/A</v>
      </c>
      <c r="CA598" t="e">
        <f t="shared" si="443"/>
        <v>#N/A</v>
      </c>
      <c r="CB598" t="e">
        <f t="array" ref="CB598">[3]!LKnum(BM598:CA598)</f>
        <v>#NAME?</v>
      </c>
    </row>
    <row r="599" spans="16:80">
      <c r="P599">
        <v>589</v>
      </c>
      <c r="Q599" t="s">
        <v>947</v>
      </c>
      <c r="R599" s="10">
        <v>589</v>
      </c>
      <c r="S599" s="9" t="str">
        <f t="shared" si="416"/>
        <v>n</v>
      </c>
      <c r="T599" s="9" t="str">
        <f t="shared" si="444"/>
        <v>e</v>
      </c>
      <c r="U599" s="9" t="str">
        <f t="shared" si="444"/>
        <v>l</v>
      </c>
      <c r="V599" s="9" t="str">
        <f t="shared" si="444"/>
        <v>7</v>
      </c>
      <c r="W599" s="9" t="str">
        <f t="shared" si="444"/>
        <v>c</v>
      </c>
      <c r="X599" s="9" t="str">
        <f t="shared" si="444"/>
        <v>3</v>
      </c>
      <c r="Y599" s="9" t="str">
        <f t="shared" si="444"/>
        <v>g</v>
      </c>
      <c r="Z599" s="9" t="str">
        <f t="shared" si="444"/>
        <v>0</v>
      </c>
      <c r="AA599" s="9" t="str">
        <f t="shared" si="445"/>
        <v>b</v>
      </c>
      <c r="AB599" s="9" t="str">
        <f t="shared" si="445"/>
        <v>j</v>
      </c>
      <c r="AC599" s="9" t="str">
        <f t="shared" si="445"/>
        <v>4</v>
      </c>
      <c r="AD599" s="9" t="str">
        <f t="shared" si="445"/>
        <v>2</v>
      </c>
      <c r="AE599" s="9"/>
      <c r="AF599" s="9">
        <f t="shared" si="417"/>
        <v>24</v>
      </c>
      <c r="AG599" s="9">
        <f t="shared" si="418"/>
        <v>15</v>
      </c>
      <c r="AH599" s="9">
        <f t="shared" si="419"/>
        <v>22</v>
      </c>
      <c r="AI599" s="9">
        <f t="shared" si="420"/>
        <v>8</v>
      </c>
      <c r="AJ599" s="9">
        <f t="shared" si="421"/>
        <v>13</v>
      </c>
      <c r="AK599" s="9">
        <f t="shared" si="422"/>
        <v>4</v>
      </c>
      <c r="AL599" s="9">
        <f t="shared" si="423"/>
        <v>17</v>
      </c>
      <c r="AM599" s="9">
        <f t="shared" si="424"/>
        <v>1</v>
      </c>
      <c r="AN599" s="9">
        <f t="shared" si="425"/>
        <v>12</v>
      </c>
      <c r="AO599" s="9">
        <f t="shared" si="426"/>
        <v>20</v>
      </c>
      <c r="AP599" s="9">
        <f t="shared" si="427"/>
        <v>5</v>
      </c>
      <c r="AQ599" s="9">
        <f t="shared" si="428"/>
        <v>3</v>
      </c>
      <c r="AS599">
        <f t="shared" si="414"/>
        <v>1248</v>
      </c>
      <c r="AU599">
        <v>2353</v>
      </c>
      <c r="BM599" t="e">
        <f t="shared" si="429"/>
        <v>#N/A</v>
      </c>
      <c r="BN599" t="e">
        <f t="shared" si="430"/>
        <v>#N/A</v>
      </c>
      <c r="BO599" t="e">
        <f t="shared" si="431"/>
        <v>#N/A</v>
      </c>
      <c r="BP599" t="e">
        <f t="shared" si="432"/>
        <v>#N/A</v>
      </c>
      <c r="BQ599" t="e">
        <f t="shared" si="433"/>
        <v>#N/A</v>
      </c>
      <c r="BR599" t="e">
        <f t="shared" si="434"/>
        <v>#N/A</v>
      </c>
      <c r="BS599" t="e">
        <f t="shared" si="435"/>
        <v>#N/A</v>
      </c>
      <c r="BT599" t="e">
        <f t="shared" si="436"/>
        <v>#N/A</v>
      </c>
      <c r="BU599" t="e">
        <f t="shared" si="437"/>
        <v>#N/A</v>
      </c>
      <c r="BV599" t="e">
        <f t="shared" si="438"/>
        <v>#N/A</v>
      </c>
      <c r="BW599" t="e">
        <f t="shared" si="439"/>
        <v>#N/A</v>
      </c>
      <c r="BX599" t="e">
        <f t="shared" si="440"/>
        <v>#N/A</v>
      </c>
      <c r="BY599" t="e">
        <f t="shared" si="441"/>
        <v>#N/A</v>
      </c>
      <c r="BZ599" t="e">
        <f t="shared" si="442"/>
        <v>#N/A</v>
      </c>
      <c r="CA599" t="e">
        <f t="shared" si="443"/>
        <v>#N/A</v>
      </c>
      <c r="CB599" t="e">
        <f t="array" ref="CB599">[3]!LKnum(BM599:CA599)</f>
        <v>#NAME?</v>
      </c>
    </row>
    <row r="600" spans="16:80">
      <c r="P600">
        <v>590</v>
      </c>
      <c r="Q600" t="s">
        <v>948</v>
      </c>
      <c r="R600" s="10">
        <v>590</v>
      </c>
      <c r="S600" s="9" t="str">
        <f t="shared" si="416"/>
        <v>m</v>
      </c>
      <c r="T600" s="9" t="str">
        <f t="shared" si="444"/>
        <v>g</v>
      </c>
      <c r="U600" s="9" t="str">
        <f t="shared" si="444"/>
        <v>7</v>
      </c>
      <c r="V600" s="9" t="str">
        <f t="shared" si="444"/>
        <v>i</v>
      </c>
      <c r="W600" s="9" t="str">
        <f t="shared" si="444"/>
        <v>f</v>
      </c>
      <c r="X600" s="9" t="str">
        <f t="shared" si="444"/>
        <v>e</v>
      </c>
      <c r="Y600" s="9" t="str">
        <f t="shared" si="444"/>
        <v>j</v>
      </c>
      <c r="Z600" s="9" t="str">
        <f t="shared" si="444"/>
        <v>2</v>
      </c>
      <c r="AA600" s="9" t="str">
        <f t="shared" si="445"/>
        <v>a</v>
      </c>
      <c r="AB600" s="9" t="str">
        <f t="shared" si="445"/>
        <v>4</v>
      </c>
      <c r="AC600" s="9" t="str">
        <f t="shared" si="445"/>
        <v>d</v>
      </c>
      <c r="AD600" s="9" t="str">
        <f t="shared" si="445"/>
        <v>l</v>
      </c>
      <c r="AE600" s="9"/>
      <c r="AF600" s="9">
        <f t="shared" si="417"/>
        <v>23</v>
      </c>
      <c r="AG600" s="9">
        <f t="shared" si="418"/>
        <v>17</v>
      </c>
      <c r="AH600" s="9">
        <f t="shared" si="419"/>
        <v>8</v>
      </c>
      <c r="AI600" s="9">
        <f t="shared" si="420"/>
        <v>19</v>
      </c>
      <c r="AJ600" s="9">
        <f t="shared" si="421"/>
        <v>16</v>
      </c>
      <c r="AK600" s="9">
        <f t="shared" si="422"/>
        <v>15</v>
      </c>
      <c r="AL600" s="9">
        <f t="shared" si="423"/>
        <v>20</v>
      </c>
      <c r="AM600" s="9">
        <f t="shared" si="424"/>
        <v>3</v>
      </c>
      <c r="AN600" s="9">
        <f t="shared" si="425"/>
        <v>11</v>
      </c>
      <c r="AO600" s="9">
        <f t="shared" si="426"/>
        <v>5</v>
      </c>
      <c r="AP600" s="9">
        <f t="shared" si="427"/>
        <v>14</v>
      </c>
      <c r="AQ600" s="9">
        <f t="shared" si="428"/>
        <v>22</v>
      </c>
      <c r="AS600">
        <f t="shared" si="414"/>
        <v>1604</v>
      </c>
      <c r="AU600">
        <v>707</v>
      </c>
      <c r="BM600" t="e">
        <f t="shared" si="429"/>
        <v>#N/A</v>
      </c>
      <c r="BN600" t="e">
        <f t="shared" si="430"/>
        <v>#N/A</v>
      </c>
      <c r="BO600" t="e">
        <f t="shared" si="431"/>
        <v>#N/A</v>
      </c>
      <c r="BP600" t="e">
        <f t="shared" si="432"/>
        <v>#N/A</v>
      </c>
      <c r="BQ600" t="e">
        <f t="shared" si="433"/>
        <v>#N/A</v>
      </c>
      <c r="BR600" t="e">
        <f t="shared" si="434"/>
        <v>#N/A</v>
      </c>
      <c r="BS600" t="e">
        <f t="shared" si="435"/>
        <v>#N/A</v>
      </c>
      <c r="BT600" t="e">
        <f t="shared" si="436"/>
        <v>#N/A</v>
      </c>
      <c r="BU600" t="e">
        <f t="shared" si="437"/>
        <v>#N/A</v>
      </c>
      <c r="BV600" t="e">
        <f t="shared" si="438"/>
        <v>#N/A</v>
      </c>
      <c r="BW600" t="e">
        <f t="shared" si="439"/>
        <v>#N/A</v>
      </c>
      <c r="BX600" t="e">
        <f t="shared" si="440"/>
        <v>#N/A</v>
      </c>
      <c r="BY600" t="e">
        <f t="shared" si="441"/>
        <v>#N/A</v>
      </c>
      <c r="BZ600" t="e">
        <f t="shared" si="442"/>
        <v>#N/A</v>
      </c>
      <c r="CA600" t="e">
        <f t="shared" si="443"/>
        <v>#N/A</v>
      </c>
      <c r="CB600" t="e">
        <f t="array" ref="CB600">[3]!LKnum(BM600:CA600)</f>
        <v>#NAME?</v>
      </c>
    </row>
    <row r="601" spans="16:80">
      <c r="P601">
        <v>591</v>
      </c>
      <c r="Q601" t="s">
        <v>949</v>
      </c>
      <c r="R601" s="10">
        <v>591</v>
      </c>
      <c r="S601" s="9" t="str">
        <f t="shared" si="416"/>
        <v>k</v>
      </c>
      <c r="T601" s="9" t="str">
        <f t="shared" si="444"/>
        <v>o</v>
      </c>
      <c r="U601" s="9" t="str">
        <f t="shared" si="444"/>
        <v>0</v>
      </c>
      <c r="V601" s="9" t="str">
        <f t="shared" si="444"/>
        <v>2</v>
      </c>
      <c r="W601" s="9" t="str">
        <f t="shared" si="444"/>
        <v>5</v>
      </c>
      <c r="X601" s="9" t="str">
        <f t="shared" si="444"/>
        <v>h</v>
      </c>
      <c r="Y601" s="9" t="str">
        <f t="shared" si="444"/>
        <v>m</v>
      </c>
      <c r="Z601" s="9" t="str">
        <f t="shared" si="444"/>
        <v>3</v>
      </c>
      <c r="AA601" s="9" t="str">
        <f t="shared" si="445"/>
        <v>f</v>
      </c>
      <c r="AB601" s="9" t="str">
        <f t="shared" si="445"/>
        <v>g</v>
      </c>
      <c r="AC601" s="9" t="str">
        <f t="shared" si="445"/>
        <v>1</v>
      </c>
      <c r="AD601" s="9" t="str">
        <f t="shared" si="445"/>
        <v>c</v>
      </c>
      <c r="AE601" s="9"/>
      <c r="AF601" s="9">
        <f t="shared" si="417"/>
        <v>21</v>
      </c>
      <c r="AG601" s="9">
        <f t="shared" si="418"/>
        <v>25</v>
      </c>
      <c r="AH601" s="9">
        <f t="shared" si="419"/>
        <v>1</v>
      </c>
      <c r="AI601" s="9">
        <f t="shared" si="420"/>
        <v>3</v>
      </c>
      <c r="AJ601" s="9">
        <f t="shared" si="421"/>
        <v>6</v>
      </c>
      <c r="AK601" s="9">
        <f t="shared" si="422"/>
        <v>18</v>
      </c>
      <c r="AL601" s="9">
        <f t="shared" si="423"/>
        <v>23</v>
      </c>
      <c r="AM601" s="9">
        <f t="shared" si="424"/>
        <v>4</v>
      </c>
      <c r="AN601" s="9">
        <f t="shared" si="425"/>
        <v>16</v>
      </c>
      <c r="AO601" s="9">
        <f t="shared" si="426"/>
        <v>17</v>
      </c>
      <c r="AP601" s="9">
        <f t="shared" si="427"/>
        <v>2</v>
      </c>
      <c r="AQ601" s="9">
        <f t="shared" si="428"/>
        <v>13</v>
      </c>
      <c r="AS601">
        <f t="shared" si="414"/>
        <v>1540</v>
      </c>
      <c r="AU601">
        <v>953</v>
      </c>
      <c r="BM601" t="e">
        <f t="shared" si="429"/>
        <v>#N/A</v>
      </c>
      <c r="BN601" t="e">
        <f t="shared" si="430"/>
        <v>#N/A</v>
      </c>
      <c r="BO601" t="e">
        <f t="shared" si="431"/>
        <v>#N/A</v>
      </c>
      <c r="BP601" t="e">
        <f t="shared" si="432"/>
        <v>#N/A</v>
      </c>
      <c r="BQ601" t="e">
        <f t="shared" si="433"/>
        <v>#N/A</v>
      </c>
      <c r="BR601" t="e">
        <f t="shared" si="434"/>
        <v>#N/A</v>
      </c>
      <c r="BS601" t="e">
        <f t="shared" si="435"/>
        <v>#N/A</v>
      </c>
      <c r="BT601" t="e">
        <f t="shared" si="436"/>
        <v>#N/A</v>
      </c>
      <c r="BU601" t="e">
        <f t="shared" si="437"/>
        <v>#N/A</v>
      </c>
      <c r="BV601" t="e">
        <f t="shared" si="438"/>
        <v>#N/A</v>
      </c>
      <c r="BW601" t="e">
        <f t="shared" si="439"/>
        <v>#N/A</v>
      </c>
      <c r="BX601" t="e">
        <f t="shared" si="440"/>
        <v>#N/A</v>
      </c>
      <c r="BY601" t="e">
        <f t="shared" si="441"/>
        <v>#N/A</v>
      </c>
      <c r="BZ601" t="e">
        <f t="shared" si="442"/>
        <v>#N/A</v>
      </c>
      <c r="CA601" t="e">
        <f t="shared" si="443"/>
        <v>#N/A</v>
      </c>
      <c r="CB601" t="e">
        <f t="array" ref="CB601">[3]!LKnum(BM601:CA601)</f>
        <v>#NAME?</v>
      </c>
    </row>
    <row r="602" spans="16:80">
      <c r="P602">
        <v>592</v>
      </c>
      <c r="Q602" t="s">
        <v>950</v>
      </c>
      <c r="R602" s="10">
        <v>592</v>
      </c>
      <c r="S602" s="9" t="str">
        <f t="shared" si="416"/>
        <v>o</v>
      </c>
      <c r="T602" s="9" t="str">
        <f t="shared" ref="T602:Z611" si="446">MID($Q602,T$10,1)</f>
        <v>e</v>
      </c>
      <c r="U602" s="9" t="str">
        <f t="shared" si="446"/>
        <v>1</v>
      </c>
      <c r="V602" s="9" t="str">
        <f t="shared" si="446"/>
        <v>0</v>
      </c>
      <c r="W602" s="9" t="str">
        <f t="shared" si="446"/>
        <v>h</v>
      </c>
      <c r="X602" s="9" t="str">
        <f t="shared" si="446"/>
        <v>i</v>
      </c>
      <c r="Y602" s="9" t="str">
        <f t="shared" si="446"/>
        <v>2</v>
      </c>
      <c r="Z602" s="9" t="str">
        <f t="shared" si="446"/>
        <v>m</v>
      </c>
      <c r="AA602" s="9" t="str">
        <f t="shared" si="445"/>
        <v>g</v>
      </c>
      <c r="AB602" s="9" t="str">
        <f t="shared" si="445"/>
        <v>l</v>
      </c>
      <c r="AC602" s="9" t="str">
        <f t="shared" si="445"/>
        <v>8</v>
      </c>
      <c r="AD602" s="9" t="str">
        <f t="shared" si="445"/>
        <v>4</v>
      </c>
      <c r="AE602" s="9"/>
      <c r="AF602" s="9">
        <f t="shared" si="417"/>
        <v>25</v>
      </c>
      <c r="AG602" s="9">
        <f t="shared" si="418"/>
        <v>15</v>
      </c>
      <c r="AH602" s="9">
        <f t="shared" si="419"/>
        <v>2</v>
      </c>
      <c r="AI602" s="9">
        <f t="shared" si="420"/>
        <v>1</v>
      </c>
      <c r="AJ602" s="9">
        <f t="shared" si="421"/>
        <v>18</v>
      </c>
      <c r="AK602" s="9">
        <f t="shared" si="422"/>
        <v>19</v>
      </c>
      <c r="AL602" s="9">
        <f t="shared" si="423"/>
        <v>3</v>
      </c>
      <c r="AM602" s="9">
        <f t="shared" si="424"/>
        <v>23</v>
      </c>
      <c r="AN602" s="9">
        <f t="shared" si="425"/>
        <v>17</v>
      </c>
      <c r="AO602" s="9">
        <f t="shared" si="426"/>
        <v>22</v>
      </c>
      <c r="AP602" s="9">
        <f t="shared" si="427"/>
        <v>9</v>
      </c>
      <c r="AQ602" s="9">
        <f t="shared" si="428"/>
        <v>5</v>
      </c>
      <c r="AS602">
        <f t="shared" si="414"/>
        <v>1453</v>
      </c>
      <c r="AU602">
        <v>980</v>
      </c>
      <c r="BM602" t="e">
        <f t="shared" si="429"/>
        <v>#N/A</v>
      </c>
      <c r="BN602" t="e">
        <f t="shared" si="430"/>
        <v>#N/A</v>
      </c>
      <c r="BO602" t="e">
        <f t="shared" si="431"/>
        <v>#N/A</v>
      </c>
      <c r="BP602" t="e">
        <f t="shared" si="432"/>
        <v>#N/A</v>
      </c>
      <c r="BQ602" t="e">
        <f t="shared" si="433"/>
        <v>#N/A</v>
      </c>
      <c r="BR602" t="e">
        <f t="shared" si="434"/>
        <v>#N/A</v>
      </c>
      <c r="BS602" t="e">
        <f t="shared" si="435"/>
        <v>#N/A</v>
      </c>
      <c r="BT602" t="e">
        <f t="shared" si="436"/>
        <v>#N/A</v>
      </c>
      <c r="BU602" t="e">
        <f t="shared" si="437"/>
        <v>#N/A</v>
      </c>
      <c r="BV602" t="e">
        <f t="shared" si="438"/>
        <v>#N/A</v>
      </c>
      <c r="BW602" t="e">
        <f t="shared" si="439"/>
        <v>#N/A</v>
      </c>
      <c r="BX602" t="e">
        <f t="shared" si="440"/>
        <v>#N/A</v>
      </c>
      <c r="BY602" t="e">
        <f t="shared" si="441"/>
        <v>#N/A</v>
      </c>
      <c r="BZ602" t="e">
        <f t="shared" si="442"/>
        <v>#N/A</v>
      </c>
      <c r="CA602" t="e">
        <f t="shared" si="443"/>
        <v>#N/A</v>
      </c>
      <c r="CB602" t="e">
        <f t="array" ref="CB602">[3]!LKnum(BM602:CA602)</f>
        <v>#NAME?</v>
      </c>
    </row>
    <row r="603" spans="16:80">
      <c r="P603">
        <v>593</v>
      </c>
      <c r="Q603" t="s">
        <v>951</v>
      </c>
      <c r="R603" s="10">
        <v>593</v>
      </c>
      <c r="S603" s="9" t="str">
        <f t="shared" si="416"/>
        <v>0</v>
      </c>
      <c r="T603" s="9" t="str">
        <f t="shared" si="446"/>
        <v>6</v>
      </c>
      <c r="U603" s="9" t="str">
        <f t="shared" si="446"/>
        <v>1</v>
      </c>
      <c r="V603" s="9" t="str">
        <f t="shared" si="446"/>
        <v>7</v>
      </c>
      <c r="W603" s="9" t="str">
        <f t="shared" si="446"/>
        <v>5</v>
      </c>
      <c r="X603" s="9" t="str">
        <f t="shared" si="446"/>
        <v>i</v>
      </c>
      <c r="Y603" s="9" t="str">
        <f t="shared" si="446"/>
        <v>j</v>
      </c>
      <c r="Z603" s="9" t="str">
        <f t="shared" si="446"/>
        <v>k</v>
      </c>
      <c r="AA603" s="9" t="str">
        <f t="shared" si="445"/>
        <v>9</v>
      </c>
      <c r="AB603" s="9" t="str">
        <f t="shared" si="445"/>
        <v>o</v>
      </c>
      <c r="AC603" s="9" t="str">
        <f t="shared" si="445"/>
        <v>3</v>
      </c>
      <c r="AD603" s="9" t="str">
        <f t="shared" si="445"/>
        <v>4</v>
      </c>
      <c r="AE603" s="9"/>
      <c r="AF603" s="9">
        <f t="shared" si="417"/>
        <v>1</v>
      </c>
      <c r="AG603" s="9">
        <f t="shared" si="418"/>
        <v>7</v>
      </c>
      <c r="AH603" s="9">
        <f t="shared" si="419"/>
        <v>2</v>
      </c>
      <c r="AI603" s="9">
        <f t="shared" si="420"/>
        <v>8</v>
      </c>
      <c r="AJ603" s="9">
        <f t="shared" si="421"/>
        <v>6</v>
      </c>
      <c r="AK603" s="9">
        <f t="shared" si="422"/>
        <v>19</v>
      </c>
      <c r="AL603" s="9">
        <f t="shared" si="423"/>
        <v>20</v>
      </c>
      <c r="AM603" s="9">
        <f t="shared" si="424"/>
        <v>21</v>
      </c>
      <c r="AN603" s="9">
        <f t="shared" si="425"/>
        <v>10</v>
      </c>
      <c r="AO603" s="9">
        <f t="shared" si="426"/>
        <v>25</v>
      </c>
      <c r="AP603" s="9">
        <f t="shared" si="427"/>
        <v>4</v>
      </c>
      <c r="AQ603" s="9">
        <f t="shared" si="428"/>
        <v>5</v>
      </c>
      <c r="AS603">
        <f t="shared" si="414"/>
        <v>1355</v>
      </c>
      <c r="AU603">
        <v>1382</v>
      </c>
      <c r="BM603" t="e">
        <f t="shared" si="429"/>
        <v>#N/A</v>
      </c>
      <c r="BN603" t="e">
        <f t="shared" si="430"/>
        <v>#N/A</v>
      </c>
      <c r="BO603" t="e">
        <f t="shared" si="431"/>
        <v>#N/A</v>
      </c>
      <c r="BP603" t="e">
        <f t="shared" si="432"/>
        <v>#N/A</v>
      </c>
      <c r="BQ603" t="e">
        <f t="shared" si="433"/>
        <v>#N/A</v>
      </c>
      <c r="BR603" t="e">
        <f t="shared" si="434"/>
        <v>#N/A</v>
      </c>
      <c r="BS603" t="e">
        <f t="shared" si="435"/>
        <v>#N/A</v>
      </c>
      <c r="BT603" t="e">
        <f t="shared" si="436"/>
        <v>#N/A</v>
      </c>
      <c r="BU603" t="e">
        <f t="shared" si="437"/>
        <v>#N/A</v>
      </c>
      <c r="BV603" t="e">
        <f t="shared" si="438"/>
        <v>#N/A</v>
      </c>
      <c r="BW603" t="e">
        <f t="shared" si="439"/>
        <v>#N/A</v>
      </c>
      <c r="BX603" t="e">
        <f t="shared" si="440"/>
        <v>#N/A</v>
      </c>
      <c r="BY603" t="e">
        <f t="shared" si="441"/>
        <v>#N/A</v>
      </c>
      <c r="BZ603" t="e">
        <f t="shared" si="442"/>
        <v>#N/A</v>
      </c>
      <c r="CA603" t="e">
        <f t="shared" si="443"/>
        <v>#N/A</v>
      </c>
      <c r="CB603" t="e">
        <f t="array" ref="CB603">[3]!LKnum(BM603:CA603)</f>
        <v>#NAME?</v>
      </c>
    </row>
    <row r="604" spans="16:80">
      <c r="P604">
        <v>594</v>
      </c>
      <c r="Q604" t="s">
        <v>952</v>
      </c>
      <c r="R604" s="10">
        <v>594</v>
      </c>
      <c r="S604" s="9" t="str">
        <f t="shared" si="416"/>
        <v>n</v>
      </c>
      <c r="T604" s="9" t="str">
        <f t="shared" si="446"/>
        <v>d</v>
      </c>
      <c r="U604" s="9" t="str">
        <f t="shared" si="446"/>
        <v>k</v>
      </c>
      <c r="V604" s="9" t="str">
        <f t="shared" si="446"/>
        <v>i</v>
      </c>
      <c r="W604" s="9" t="str">
        <f t="shared" si="446"/>
        <v>1</v>
      </c>
      <c r="X604" s="9" t="str">
        <f t="shared" si="446"/>
        <v>l</v>
      </c>
      <c r="Y604" s="9" t="str">
        <f t="shared" si="446"/>
        <v>j</v>
      </c>
      <c r="Z604" s="9" t="str">
        <f t="shared" si="446"/>
        <v>b</v>
      </c>
      <c r="AA604" s="9" t="str">
        <f t="shared" si="445"/>
        <v>a</v>
      </c>
      <c r="AB604" s="9" t="str">
        <f t="shared" si="445"/>
        <v>2</v>
      </c>
      <c r="AC604" s="9" t="str">
        <f t="shared" si="445"/>
        <v>8</v>
      </c>
      <c r="AD604" s="9" t="str">
        <f t="shared" si="445"/>
        <v>2</v>
      </c>
      <c r="AE604" s="9"/>
      <c r="AF604" s="9">
        <f t="shared" si="417"/>
        <v>24</v>
      </c>
      <c r="AG604" s="9">
        <f t="shared" si="418"/>
        <v>14</v>
      </c>
      <c r="AH604" s="9">
        <f t="shared" si="419"/>
        <v>21</v>
      </c>
      <c r="AI604" s="9">
        <f t="shared" si="420"/>
        <v>19</v>
      </c>
      <c r="AJ604" s="9">
        <f t="shared" si="421"/>
        <v>2</v>
      </c>
      <c r="AK604" s="9">
        <f t="shared" si="422"/>
        <v>22</v>
      </c>
      <c r="AL604" s="9">
        <f t="shared" si="423"/>
        <v>20</v>
      </c>
      <c r="AM604" s="9">
        <f t="shared" si="424"/>
        <v>12</v>
      </c>
      <c r="AN604" s="9">
        <f t="shared" si="425"/>
        <v>11</v>
      </c>
      <c r="AO604" s="9">
        <f t="shared" si="426"/>
        <v>3</v>
      </c>
      <c r="AP604" s="9">
        <f t="shared" si="427"/>
        <v>9</v>
      </c>
      <c r="AQ604" s="9">
        <f t="shared" si="428"/>
        <v>3</v>
      </c>
      <c r="AS604">
        <f t="shared" si="414"/>
        <v>2030</v>
      </c>
      <c r="AU604">
        <v>2016</v>
      </c>
      <c r="BM604" t="e">
        <f t="shared" si="429"/>
        <v>#N/A</v>
      </c>
      <c r="BN604" t="e">
        <f t="shared" si="430"/>
        <v>#N/A</v>
      </c>
      <c r="BO604" t="e">
        <f t="shared" si="431"/>
        <v>#N/A</v>
      </c>
      <c r="BP604" t="e">
        <f t="shared" si="432"/>
        <v>#N/A</v>
      </c>
      <c r="BQ604" t="e">
        <f t="shared" si="433"/>
        <v>#N/A</v>
      </c>
      <c r="BR604" t="e">
        <f t="shared" si="434"/>
        <v>#N/A</v>
      </c>
      <c r="BS604" t="e">
        <f t="shared" si="435"/>
        <v>#N/A</v>
      </c>
      <c r="BT604" t="e">
        <f t="shared" si="436"/>
        <v>#N/A</v>
      </c>
      <c r="BU604" t="e">
        <f t="shared" si="437"/>
        <v>#N/A</v>
      </c>
      <c r="BV604" t="e">
        <f t="shared" si="438"/>
        <v>#N/A</v>
      </c>
      <c r="BW604" t="e">
        <f t="shared" si="439"/>
        <v>#N/A</v>
      </c>
      <c r="BX604" t="e">
        <f t="shared" si="440"/>
        <v>#N/A</v>
      </c>
      <c r="BY604" t="e">
        <f t="shared" si="441"/>
        <v>#N/A</v>
      </c>
      <c r="BZ604" t="e">
        <f t="shared" si="442"/>
        <v>#N/A</v>
      </c>
      <c r="CA604" t="e">
        <f t="shared" si="443"/>
        <v>#N/A</v>
      </c>
      <c r="CB604" t="e">
        <f t="array" ref="CB604">[3]!LKnum(BM604:CA604)</f>
        <v>#NAME?</v>
      </c>
    </row>
    <row r="605" spans="16:80">
      <c r="P605">
        <v>595</v>
      </c>
      <c r="Q605" t="s">
        <v>953</v>
      </c>
      <c r="R605" s="10">
        <v>595</v>
      </c>
      <c r="S605" s="9" t="str">
        <f t="shared" si="416"/>
        <v>0</v>
      </c>
      <c r="T605" s="9" t="str">
        <f t="shared" si="446"/>
        <v>o</v>
      </c>
      <c r="U605" s="9" t="str">
        <f t="shared" si="446"/>
        <v>9</v>
      </c>
      <c r="V605" s="9" t="str">
        <f t="shared" si="446"/>
        <v>m</v>
      </c>
      <c r="W605" s="9" t="str">
        <f t="shared" si="446"/>
        <v>2</v>
      </c>
      <c r="X605" s="9" t="str">
        <f t="shared" si="446"/>
        <v>2</v>
      </c>
      <c r="Y605" s="9" t="str">
        <f t="shared" si="446"/>
        <v>g</v>
      </c>
      <c r="Z605" s="9" t="str">
        <f t="shared" si="446"/>
        <v>e</v>
      </c>
      <c r="AA605" s="9" t="str">
        <f t="shared" si="445"/>
        <v>4</v>
      </c>
      <c r="AB605" s="9" t="str">
        <f t="shared" si="445"/>
        <v>i</v>
      </c>
      <c r="AC605" s="9" t="str">
        <f t="shared" si="445"/>
        <v>k</v>
      </c>
      <c r="AD605" s="9" t="str">
        <f t="shared" si="445"/>
        <v>d</v>
      </c>
      <c r="AE605" s="9"/>
      <c r="AF605" s="9">
        <f t="shared" si="417"/>
        <v>1</v>
      </c>
      <c r="AG605" s="9">
        <f t="shared" si="418"/>
        <v>25</v>
      </c>
      <c r="AH605" s="9">
        <f t="shared" si="419"/>
        <v>10</v>
      </c>
      <c r="AI605" s="9">
        <f t="shared" si="420"/>
        <v>23</v>
      </c>
      <c r="AJ605" s="9">
        <f t="shared" si="421"/>
        <v>3</v>
      </c>
      <c r="AK605" s="9">
        <f t="shared" si="422"/>
        <v>3</v>
      </c>
      <c r="AL605" s="9">
        <f t="shared" si="423"/>
        <v>17</v>
      </c>
      <c r="AM605" s="9">
        <f t="shared" si="424"/>
        <v>15</v>
      </c>
      <c r="AN605" s="9">
        <f t="shared" si="425"/>
        <v>5</v>
      </c>
      <c r="AO605" s="9">
        <f t="shared" si="426"/>
        <v>19</v>
      </c>
      <c r="AP605" s="9">
        <f t="shared" si="427"/>
        <v>21</v>
      </c>
      <c r="AQ605" s="9">
        <f t="shared" si="428"/>
        <v>14</v>
      </c>
      <c r="AS605">
        <f t="shared" si="414"/>
        <v>1786</v>
      </c>
      <c r="AU605">
        <v>1625</v>
      </c>
      <c r="BM605" t="e">
        <f t="shared" si="429"/>
        <v>#N/A</v>
      </c>
      <c r="BN605" t="e">
        <f t="shared" si="430"/>
        <v>#N/A</v>
      </c>
      <c r="BO605" t="e">
        <f t="shared" si="431"/>
        <v>#N/A</v>
      </c>
      <c r="BP605" t="e">
        <f t="shared" si="432"/>
        <v>#N/A</v>
      </c>
      <c r="BQ605" t="e">
        <f t="shared" si="433"/>
        <v>#N/A</v>
      </c>
      <c r="BR605" t="e">
        <f t="shared" si="434"/>
        <v>#N/A</v>
      </c>
      <c r="BS605" t="e">
        <f t="shared" si="435"/>
        <v>#N/A</v>
      </c>
      <c r="BT605" t="e">
        <f t="shared" si="436"/>
        <v>#N/A</v>
      </c>
      <c r="BU605" t="e">
        <f t="shared" si="437"/>
        <v>#N/A</v>
      </c>
      <c r="BV605" t="e">
        <f t="shared" si="438"/>
        <v>#N/A</v>
      </c>
      <c r="BW605" t="e">
        <f t="shared" si="439"/>
        <v>#N/A</v>
      </c>
      <c r="BX605" t="e">
        <f t="shared" si="440"/>
        <v>#N/A</v>
      </c>
      <c r="BY605" t="e">
        <f t="shared" si="441"/>
        <v>#N/A</v>
      </c>
      <c r="BZ605" t="e">
        <f t="shared" si="442"/>
        <v>#N/A</v>
      </c>
      <c r="CA605" t="e">
        <f t="shared" si="443"/>
        <v>#N/A</v>
      </c>
      <c r="CB605" t="e">
        <f t="array" ref="CB605">[3]!LKnum(BM605:CA605)</f>
        <v>#NAME?</v>
      </c>
    </row>
    <row r="606" spans="16:80">
      <c r="P606">
        <v>596</v>
      </c>
      <c r="Q606" t="s">
        <v>954</v>
      </c>
      <c r="R606" s="10">
        <v>596</v>
      </c>
      <c r="S606" s="9" t="str">
        <f t="shared" si="416"/>
        <v>5</v>
      </c>
      <c r="T606" s="9" t="str">
        <f t="shared" si="446"/>
        <v>0</v>
      </c>
      <c r="U606" s="9" t="str">
        <f t="shared" si="446"/>
        <v>1</v>
      </c>
      <c r="V606" s="9" t="str">
        <f t="shared" si="446"/>
        <v>m</v>
      </c>
      <c r="W606" s="9" t="str">
        <f t="shared" si="446"/>
        <v>9</v>
      </c>
      <c r="X606" s="9" t="str">
        <f t="shared" si="446"/>
        <v>j</v>
      </c>
      <c r="Y606" s="9" t="str">
        <f t="shared" si="446"/>
        <v>8</v>
      </c>
      <c r="Z606" s="9" t="str">
        <f t="shared" si="446"/>
        <v>i</v>
      </c>
      <c r="AA606" s="9" t="str">
        <f t="shared" si="445"/>
        <v>4</v>
      </c>
      <c r="AB606" s="9" t="str">
        <f t="shared" si="445"/>
        <v>k</v>
      </c>
      <c r="AC606" s="9" t="str">
        <f t="shared" si="445"/>
        <v>d</v>
      </c>
      <c r="AD606" s="9" t="str">
        <f t="shared" si="445"/>
        <v>2</v>
      </c>
      <c r="AE606" s="9"/>
      <c r="AF606" s="9">
        <f t="shared" si="417"/>
        <v>6</v>
      </c>
      <c r="AG606" s="9">
        <f t="shared" si="418"/>
        <v>1</v>
      </c>
      <c r="AH606" s="9">
        <f t="shared" si="419"/>
        <v>2</v>
      </c>
      <c r="AI606" s="9">
        <f t="shared" si="420"/>
        <v>23</v>
      </c>
      <c r="AJ606" s="9">
        <f t="shared" si="421"/>
        <v>10</v>
      </c>
      <c r="AK606" s="9">
        <f t="shared" si="422"/>
        <v>20</v>
      </c>
      <c r="AL606" s="9">
        <f t="shared" si="423"/>
        <v>9</v>
      </c>
      <c r="AM606" s="9">
        <f t="shared" si="424"/>
        <v>19</v>
      </c>
      <c r="AN606" s="9">
        <f t="shared" si="425"/>
        <v>5</v>
      </c>
      <c r="AO606" s="9">
        <f t="shared" si="426"/>
        <v>21</v>
      </c>
      <c r="AP606" s="9">
        <f t="shared" si="427"/>
        <v>14</v>
      </c>
      <c r="AQ606" s="9">
        <f t="shared" si="428"/>
        <v>3</v>
      </c>
      <c r="AS606">
        <f t="shared" si="414"/>
        <v>1476</v>
      </c>
      <c r="AU606">
        <v>1371</v>
      </c>
      <c r="BM606" t="e">
        <f t="shared" si="429"/>
        <v>#N/A</v>
      </c>
      <c r="BN606" t="e">
        <f t="shared" si="430"/>
        <v>#N/A</v>
      </c>
      <c r="BO606" t="e">
        <f t="shared" si="431"/>
        <v>#N/A</v>
      </c>
      <c r="BP606" t="e">
        <f t="shared" si="432"/>
        <v>#N/A</v>
      </c>
      <c r="BQ606" t="e">
        <f t="shared" si="433"/>
        <v>#N/A</v>
      </c>
      <c r="BR606" t="e">
        <f t="shared" si="434"/>
        <v>#N/A</v>
      </c>
      <c r="BS606" t="e">
        <f t="shared" si="435"/>
        <v>#N/A</v>
      </c>
      <c r="BT606" t="e">
        <f t="shared" si="436"/>
        <v>#N/A</v>
      </c>
      <c r="BU606" t="e">
        <f t="shared" si="437"/>
        <v>#N/A</v>
      </c>
      <c r="BV606" t="e">
        <f t="shared" si="438"/>
        <v>#N/A</v>
      </c>
      <c r="BW606" t="e">
        <f t="shared" si="439"/>
        <v>#N/A</v>
      </c>
      <c r="BX606" t="e">
        <f t="shared" si="440"/>
        <v>#N/A</v>
      </c>
      <c r="BY606" t="e">
        <f t="shared" si="441"/>
        <v>#N/A</v>
      </c>
      <c r="BZ606" t="e">
        <f t="shared" si="442"/>
        <v>#N/A</v>
      </c>
      <c r="CA606" t="e">
        <f t="shared" si="443"/>
        <v>#N/A</v>
      </c>
      <c r="CB606" t="e">
        <f t="array" ref="CB606">[3]!LKnum(BM606:CA606)</f>
        <v>#NAME?</v>
      </c>
    </row>
    <row r="607" spans="16:80">
      <c r="P607">
        <v>597</v>
      </c>
      <c r="Q607" t="s">
        <v>955</v>
      </c>
      <c r="R607" s="10">
        <v>597</v>
      </c>
      <c r="S607" s="9" t="str">
        <f t="shared" si="416"/>
        <v>m</v>
      </c>
      <c r="T607" s="9" t="str">
        <f t="shared" si="446"/>
        <v>3</v>
      </c>
      <c r="U607" s="9" t="str">
        <f t="shared" si="446"/>
        <v>2</v>
      </c>
      <c r="V607" s="9" t="str">
        <f t="shared" si="446"/>
        <v>h</v>
      </c>
      <c r="W607" s="9" t="str">
        <f t="shared" si="446"/>
        <v>b</v>
      </c>
      <c r="X607" s="9" t="str">
        <f t="shared" si="446"/>
        <v>k</v>
      </c>
      <c r="Y607" s="9" t="str">
        <f t="shared" si="446"/>
        <v>d</v>
      </c>
      <c r="Z607" s="9" t="str">
        <f t="shared" si="446"/>
        <v>f</v>
      </c>
      <c r="AA607" s="9" t="str">
        <f t="shared" si="445"/>
        <v>8</v>
      </c>
      <c r="AB607" s="9" t="str">
        <f t="shared" si="445"/>
        <v>n</v>
      </c>
      <c r="AC607" s="9" t="str">
        <f t="shared" si="445"/>
        <v>5</v>
      </c>
      <c r="AD607" s="9" t="str">
        <f t="shared" si="445"/>
        <v>7</v>
      </c>
      <c r="AE607" s="9"/>
      <c r="AF607" s="9">
        <f t="shared" si="417"/>
        <v>23</v>
      </c>
      <c r="AG607" s="9">
        <f t="shared" si="418"/>
        <v>4</v>
      </c>
      <c r="AH607" s="9">
        <f t="shared" si="419"/>
        <v>3</v>
      </c>
      <c r="AI607" s="9">
        <f t="shared" si="420"/>
        <v>18</v>
      </c>
      <c r="AJ607" s="9">
        <f t="shared" si="421"/>
        <v>12</v>
      </c>
      <c r="AK607" s="9">
        <f t="shared" si="422"/>
        <v>21</v>
      </c>
      <c r="AL607" s="9">
        <f t="shared" si="423"/>
        <v>14</v>
      </c>
      <c r="AM607" s="9">
        <f t="shared" si="424"/>
        <v>16</v>
      </c>
      <c r="AN607" s="9">
        <f t="shared" si="425"/>
        <v>9</v>
      </c>
      <c r="AO607" s="9">
        <f t="shared" si="426"/>
        <v>24</v>
      </c>
      <c r="AP607" s="9">
        <f t="shared" si="427"/>
        <v>6</v>
      </c>
      <c r="AQ607" s="9">
        <f t="shared" si="428"/>
        <v>8</v>
      </c>
      <c r="AS607">
        <f t="shared" si="414"/>
        <v>1386</v>
      </c>
      <c r="AU607">
        <v>756</v>
      </c>
      <c r="BM607" t="e">
        <f t="shared" si="429"/>
        <v>#N/A</v>
      </c>
      <c r="BN607" t="e">
        <f t="shared" si="430"/>
        <v>#N/A</v>
      </c>
      <c r="BO607" t="e">
        <f t="shared" si="431"/>
        <v>#N/A</v>
      </c>
      <c r="BP607" t="e">
        <f t="shared" si="432"/>
        <v>#N/A</v>
      </c>
      <c r="BQ607" t="e">
        <f t="shared" si="433"/>
        <v>#N/A</v>
      </c>
      <c r="BR607" t="e">
        <f t="shared" si="434"/>
        <v>#N/A</v>
      </c>
      <c r="BS607" t="e">
        <f t="shared" si="435"/>
        <v>#N/A</v>
      </c>
      <c r="BT607" t="e">
        <f t="shared" si="436"/>
        <v>#N/A</v>
      </c>
      <c r="BU607" t="e">
        <f t="shared" si="437"/>
        <v>#N/A</v>
      </c>
      <c r="BV607" t="e">
        <f t="shared" si="438"/>
        <v>#N/A</v>
      </c>
      <c r="BW607" t="e">
        <f t="shared" si="439"/>
        <v>#N/A</v>
      </c>
      <c r="BX607" t="e">
        <f t="shared" si="440"/>
        <v>#N/A</v>
      </c>
      <c r="BY607" t="e">
        <f t="shared" si="441"/>
        <v>#N/A</v>
      </c>
      <c r="BZ607" t="e">
        <f t="shared" si="442"/>
        <v>#N/A</v>
      </c>
      <c r="CA607" t="e">
        <f t="shared" si="443"/>
        <v>#N/A</v>
      </c>
      <c r="CB607" t="e">
        <f t="array" ref="CB607">[3]!LKnum(BM607:CA607)</f>
        <v>#NAME?</v>
      </c>
    </row>
    <row r="608" spans="16:80">
      <c r="P608">
        <v>598</v>
      </c>
      <c r="Q608" t="s">
        <v>956</v>
      </c>
      <c r="R608" s="10">
        <v>598</v>
      </c>
      <c r="S608" s="9" t="str">
        <f t="shared" si="416"/>
        <v>d</v>
      </c>
      <c r="T608" s="9" t="str">
        <f t="shared" si="446"/>
        <v>2</v>
      </c>
      <c r="U608" s="9" t="str">
        <f t="shared" si="446"/>
        <v>8</v>
      </c>
      <c r="V608" s="9" t="str">
        <f t="shared" si="446"/>
        <v>l</v>
      </c>
      <c r="W608" s="9" t="str">
        <f t="shared" si="446"/>
        <v>g</v>
      </c>
      <c r="X608" s="9" t="str">
        <f t="shared" si="446"/>
        <v>m</v>
      </c>
      <c r="Y608" s="9" t="str">
        <f t="shared" si="446"/>
        <v>n</v>
      </c>
      <c r="Z608" s="9" t="str">
        <f t="shared" si="446"/>
        <v>k</v>
      </c>
      <c r="AA608" s="9" t="str">
        <f t="shared" si="445"/>
        <v>5</v>
      </c>
      <c r="AB608" s="9" t="str">
        <f t="shared" si="445"/>
        <v>o</v>
      </c>
      <c r="AC608" s="9" t="str">
        <f t="shared" si="445"/>
        <v>4</v>
      </c>
      <c r="AD608" s="9" t="str">
        <f t="shared" si="445"/>
        <v>9</v>
      </c>
      <c r="AE608" s="9"/>
      <c r="AF608" s="9">
        <f t="shared" si="417"/>
        <v>14</v>
      </c>
      <c r="AG608" s="9">
        <f t="shared" si="418"/>
        <v>3</v>
      </c>
      <c r="AH608" s="9">
        <f t="shared" si="419"/>
        <v>9</v>
      </c>
      <c r="AI608" s="9">
        <f t="shared" si="420"/>
        <v>22</v>
      </c>
      <c r="AJ608" s="9">
        <f t="shared" si="421"/>
        <v>17</v>
      </c>
      <c r="AK608" s="9">
        <f t="shared" si="422"/>
        <v>23</v>
      </c>
      <c r="AL608" s="9">
        <f t="shared" si="423"/>
        <v>24</v>
      </c>
      <c r="AM608" s="9">
        <f t="shared" si="424"/>
        <v>21</v>
      </c>
      <c r="AN608" s="9">
        <f t="shared" si="425"/>
        <v>6</v>
      </c>
      <c r="AO608" s="9">
        <f t="shared" si="426"/>
        <v>25</v>
      </c>
      <c r="AP608" s="9">
        <f t="shared" si="427"/>
        <v>5</v>
      </c>
      <c r="AQ608" s="9">
        <f t="shared" si="428"/>
        <v>10</v>
      </c>
      <c r="AS608">
        <f t="shared" si="414"/>
        <v>2409</v>
      </c>
      <c r="AU608">
        <v>1594</v>
      </c>
      <c r="BM608" t="e">
        <f t="shared" si="429"/>
        <v>#N/A</v>
      </c>
      <c r="BN608" t="e">
        <f t="shared" si="430"/>
        <v>#N/A</v>
      </c>
      <c r="BO608" t="e">
        <f t="shared" si="431"/>
        <v>#N/A</v>
      </c>
      <c r="BP608" t="e">
        <f t="shared" si="432"/>
        <v>#N/A</v>
      </c>
      <c r="BQ608" t="e">
        <f t="shared" si="433"/>
        <v>#N/A</v>
      </c>
      <c r="BR608" t="e">
        <f t="shared" si="434"/>
        <v>#N/A</v>
      </c>
      <c r="BS608" t="e">
        <f t="shared" si="435"/>
        <v>#N/A</v>
      </c>
      <c r="BT608" t="e">
        <f t="shared" si="436"/>
        <v>#N/A</v>
      </c>
      <c r="BU608" t="e">
        <f t="shared" si="437"/>
        <v>#N/A</v>
      </c>
      <c r="BV608" t="e">
        <f t="shared" si="438"/>
        <v>#N/A</v>
      </c>
      <c r="BW608" t="e">
        <f t="shared" si="439"/>
        <v>#N/A</v>
      </c>
      <c r="BX608" t="e">
        <f t="shared" si="440"/>
        <v>#N/A</v>
      </c>
      <c r="BY608" t="e">
        <f t="shared" si="441"/>
        <v>#N/A</v>
      </c>
      <c r="BZ608" t="e">
        <f t="shared" si="442"/>
        <v>#N/A</v>
      </c>
      <c r="CA608" t="e">
        <f t="shared" si="443"/>
        <v>#N/A</v>
      </c>
      <c r="CB608" t="e">
        <f t="array" ref="CB608">[3]!LKnum(BM608:CA608)</f>
        <v>#NAME?</v>
      </c>
    </row>
    <row r="609" spans="16:80">
      <c r="P609">
        <v>599</v>
      </c>
      <c r="Q609" t="s">
        <v>957</v>
      </c>
      <c r="R609" s="10">
        <v>599</v>
      </c>
      <c r="S609" s="9" t="str">
        <f t="shared" si="416"/>
        <v>o</v>
      </c>
      <c r="T609" s="9" t="str">
        <f t="shared" si="446"/>
        <v>8</v>
      </c>
      <c r="U609" s="9" t="str">
        <f t="shared" si="446"/>
        <v>n</v>
      </c>
      <c r="V609" s="9" t="str">
        <f t="shared" si="446"/>
        <v>l</v>
      </c>
      <c r="W609" s="9" t="str">
        <f t="shared" si="446"/>
        <v>1</v>
      </c>
      <c r="X609" s="9" t="str">
        <f t="shared" si="446"/>
        <v>6</v>
      </c>
      <c r="Y609" s="9" t="str">
        <f t="shared" si="446"/>
        <v>3</v>
      </c>
      <c r="Z609" s="9" t="str">
        <f t="shared" si="446"/>
        <v>2</v>
      </c>
      <c r="AA609" s="9" t="str">
        <f t="shared" si="445"/>
        <v>d</v>
      </c>
      <c r="AB609" s="9" t="str">
        <f t="shared" si="445"/>
        <v>j</v>
      </c>
      <c r="AC609" s="9" t="str">
        <f t="shared" si="445"/>
        <v>i</v>
      </c>
      <c r="AD609" s="9" t="str">
        <f t="shared" si="445"/>
        <v>4</v>
      </c>
      <c r="AE609" s="9"/>
      <c r="AF609" s="9">
        <f t="shared" si="417"/>
        <v>25</v>
      </c>
      <c r="AG609" s="9">
        <f t="shared" si="418"/>
        <v>9</v>
      </c>
      <c r="AH609" s="9">
        <f t="shared" si="419"/>
        <v>24</v>
      </c>
      <c r="AI609" s="9">
        <f t="shared" si="420"/>
        <v>22</v>
      </c>
      <c r="AJ609" s="9">
        <f t="shared" si="421"/>
        <v>2</v>
      </c>
      <c r="AK609" s="9">
        <f t="shared" si="422"/>
        <v>7</v>
      </c>
      <c r="AL609" s="9">
        <f t="shared" si="423"/>
        <v>4</v>
      </c>
      <c r="AM609" s="9">
        <f t="shared" si="424"/>
        <v>3</v>
      </c>
      <c r="AN609" s="9">
        <f t="shared" si="425"/>
        <v>14</v>
      </c>
      <c r="AO609" s="9">
        <f t="shared" si="426"/>
        <v>20</v>
      </c>
      <c r="AP609" s="9">
        <f t="shared" si="427"/>
        <v>19</v>
      </c>
      <c r="AQ609" s="9">
        <f t="shared" si="428"/>
        <v>5</v>
      </c>
      <c r="AS609">
        <f t="shared" si="414"/>
        <v>1219</v>
      </c>
      <c r="AU609">
        <v>1168</v>
      </c>
      <c r="BM609" t="e">
        <f t="shared" si="429"/>
        <v>#N/A</v>
      </c>
      <c r="BN609" t="e">
        <f t="shared" si="430"/>
        <v>#N/A</v>
      </c>
      <c r="BO609" t="e">
        <f t="shared" si="431"/>
        <v>#N/A</v>
      </c>
      <c r="BP609" t="e">
        <f t="shared" si="432"/>
        <v>#N/A</v>
      </c>
      <c r="BQ609" t="e">
        <f t="shared" si="433"/>
        <v>#N/A</v>
      </c>
      <c r="BR609" t="e">
        <f t="shared" si="434"/>
        <v>#N/A</v>
      </c>
      <c r="BS609" t="e">
        <f t="shared" si="435"/>
        <v>#N/A</v>
      </c>
      <c r="BT609" t="e">
        <f t="shared" si="436"/>
        <v>#N/A</v>
      </c>
      <c r="BU609" t="e">
        <f t="shared" si="437"/>
        <v>#N/A</v>
      </c>
      <c r="BV609" t="e">
        <f t="shared" si="438"/>
        <v>#N/A</v>
      </c>
      <c r="BW609" t="e">
        <f t="shared" si="439"/>
        <v>#N/A</v>
      </c>
      <c r="BX609" t="e">
        <f t="shared" si="440"/>
        <v>#N/A</v>
      </c>
      <c r="BY609" t="e">
        <f t="shared" si="441"/>
        <v>#N/A</v>
      </c>
      <c r="BZ609" t="e">
        <f t="shared" si="442"/>
        <v>#N/A</v>
      </c>
      <c r="CA609" t="e">
        <f t="shared" si="443"/>
        <v>#N/A</v>
      </c>
      <c r="CB609" t="e">
        <f t="array" ref="CB609">[3]!LKnum(BM609:CA609)</f>
        <v>#NAME?</v>
      </c>
    </row>
    <row r="610" spans="16:80">
      <c r="P610">
        <v>600</v>
      </c>
      <c r="Q610" t="s">
        <v>958</v>
      </c>
      <c r="R610" s="10">
        <v>600</v>
      </c>
      <c r="S610" s="9" t="str">
        <f t="shared" si="416"/>
        <v>e</v>
      </c>
      <c r="T610" s="9" t="str">
        <f t="shared" si="446"/>
        <v>h</v>
      </c>
      <c r="U610" s="9" t="str">
        <f t="shared" si="446"/>
        <v>c</v>
      </c>
      <c r="V610" s="9" t="str">
        <f t="shared" si="446"/>
        <v>g</v>
      </c>
      <c r="W610" s="9" t="str">
        <f t="shared" si="446"/>
        <v>n</v>
      </c>
      <c r="X610" s="9" t="str">
        <f t="shared" si="446"/>
        <v>6</v>
      </c>
      <c r="Y610" s="9" t="str">
        <f t="shared" si="446"/>
        <v>k</v>
      </c>
      <c r="Z610" s="9" t="str">
        <f t="shared" si="446"/>
        <v>7</v>
      </c>
      <c r="AA610" s="9" t="str">
        <f t="shared" si="445"/>
        <v>o</v>
      </c>
      <c r="AB610" s="9" t="str">
        <f t="shared" si="445"/>
        <v>9</v>
      </c>
      <c r="AC610" s="9" t="str">
        <f t="shared" si="445"/>
        <v>3</v>
      </c>
      <c r="AD610" s="9" t="str">
        <f t="shared" si="445"/>
        <v>4</v>
      </c>
      <c r="AE610" s="9"/>
      <c r="AF610" s="9">
        <f t="shared" si="417"/>
        <v>15</v>
      </c>
      <c r="AG610" s="9">
        <f t="shared" si="418"/>
        <v>18</v>
      </c>
      <c r="AH610" s="9">
        <f t="shared" si="419"/>
        <v>13</v>
      </c>
      <c r="AI610" s="9">
        <f t="shared" si="420"/>
        <v>17</v>
      </c>
      <c r="AJ610" s="9">
        <f t="shared" si="421"/>
        <v>24</v>
      </c>
      <c r="AK610" s="9">
        <f t="shared" si="422"/>
        <v>7</v>
      </c>
      <c r="AL610" s="9">
        <f t="shared" si="423"/>
        <v>21</v>
      </c>
      <c r="AM610" s="9">
        <f t="shared" si="424"/>
        <v>8</v>
      </c>
      <c r="AN610" s="9">
        <f t="shared" si="425"/>
        <v>25</v>
      </c>
      <c r="AO610" s="9">
        <f t="shared" si="426"/>
        <v>10</v>
      </c>
      <c r="AP610" s="9">
        <f t="shared" si="427"/>
        <v>4</v>
      </c>
      <c r="AQ610" s="9">
        <f t="shared" si="428"/>
        <v>5</v>
      </c>
      <c r="AS610">
        <f t="shared" si="414"/>
        <v>1912</v>
      </c>
      <c r="AU610">
        <v>946</v>
      </c>
      <c r="BM610" t="e">
        <f t="shared" si="429"/>
        <v>#N/A</v>
      </c>
      <c r="BN610" t="e">
        <f t="shared" si="430"/>
        <v>#N/A</v>
      </c>
      <c r="BO610" t="e">
        <f t="shared" si="431"/>
        <v>#N/A</v>
      </c>
      <c r="BP610" t="e">
        <f t="shared" si="432"/>
        <v>#N/A</v>
      </c>
      <c r="BQ610" t="e">
        <f t="shared" si="433"/>
        <v>#N/A</v>
      </c>
      <c r="BR610" t="e">
        <f t="shared" si="434"/>
        <v>#N/A</v>
      </c>
      <c r="BS610" t="e">
        <f t="shared" si="435"/>
        <v>#N/A</v>
      </c>
      <c r="BT610" t="e">
        <f t="shared" si="436"/>
        <v>#N/A</v>
      </c>
      <c r="BU610" t="e">
        <f t="shared" si="437"/>
        <v>#N/A</v>
      </c>
      <c r="BV610" t="e">
        <f t="shared" si="438"/>
        <v>#N/A</v>
      </c>
      <c r="BW610" t="e">
        <f t="shared" si="439"/>
        <v>#N/A</v>
      </c>
      <c r="BX610" t="e">
        <f t="shared" si="440"/>
        <v>#N/A</v>
      </c>
      <c r="BY610" t="e">
        <f t="shared" si="441"/>
        <v>#N/A</v>
      </c>
      <c r="BZ610" t="e">
        <f t="shared" si="442"/>
        <v>#N/A</v>
      </c>
      <c r="CA610" t="e">
        <f t="shared" si="443"/>
        <v>#N/A</v>
      </c>
      <c r="CB610" t="e">
        <f t="array" ref="CB610">[3]!LKnum(BM610:CA610)</f>
        <v>#NAME?</v>
      </c>
    </row>
    <row r="611" spans="16:80">
      <c r="P611">
        <v>601</v>
      </c>
      <c r="Q611" t="s">
        <v>959</v>
      </c>
      <c r="R611" s="10">
        <v>601</v>
      </c>
      <c r="S611" s="9" t="str">
        <f t="shared" si="416"/>
        <v>2</v>
      </c>
      <c r="T611" s="9" t="str">
        <f t="shared" si="446"/>
        <v>e</v>
      </c>
      <c r="U611" s="9" t="str">
        <f t="shared" si="446"/>
        <v>a</v>
      </c>
      <c r="V611" s="9" t="str">
        <f t="shared" si="446"/>
        <v>2</v>
      </c>
      <c r="W611" s="9" t="str">
        <f t="shared" si="446"/>
        <v>m</v>
      </c>
      <c r="X611" s="9" t="str">
        <f t="shared" si="446"/>
        <v>c</v>
      </c>
      <c r="Y611" s="9" t="str">
        <f t="shared" si="446"/>
        <v>d</v>
      </c>
      <c r="Z611" s="9" t="str">
        <f t="shared" si="446"/>
        <v>j</v>
      </c>
      <c r="AA611" s="9" t="str">
        <f t="shared" si="445"/>
        <v>7</v>
      </c>
      <c r="AB611" s="9" t="str">
        <f t="shared" si="445"/>
        <v>o</v>
      </c>
      <c r="AC611" s="9" t="str">
        <f t="shared" si="445"/>
        <v>9</v>
      </c>
      <c r="AD611" s="9" t="str">
        <f t="shared" si="445"/>
        <v>k</v>
      </c>
      <c r="AE611" s="9"/>
      <c r="AF611" s="9">
        <f t="shared" si="417"/>
        <v>3</v>
      </c>
      <c r="AG611" s="9">
        <f t="shared" si="418"/>
        <v>15</v>
      </c>
      <c r="AH611" s="9">
        <f t="shared" si="419"/>
        <v>11</v>
      </c>
      <c r="AI611" s="9">
        <f t="shared" si="420"/>
        <v>3</v>
      </c>
      <c r="AJ611" s="9">
        <f t="shared" si="421"/>
        <v>23</v>
      </c>
      <c r="AK611" s="9">
        <f t="shared" si="422"/>
        <v>13</v>
      </c>
      <c r="AL611" s="9">
        <f t="shared" si="423"/>
        <v>14</v>
      </c>
      <c r="AM611" s="9">
        <f t="shared" si="424"/>
        <v>20</v>
      </c>
      <c r="AN611" s="9">
        <f t="shared" si="425"/>
        <v>8</v>
      </c>
      <c r="AO611" s="9">
        <f t="shared" si="426"/>
        <v>25</v>
      </c>
      <c r="AP611" s="9">
        <f t="shared" si="427"/>
        <v>10</v>
      </c>
      <c r="AQ611" s="9">
        <f t="shared" si="428"/>
        <v>21</v>
      </c>
      <c r="AS611">
        <f t="shared" si="414"/>
        <v>1649</v>
      </c>
      <c r="AU611">
        <v>1899</v>
      </c>
      <c r="BM611" t="e">
        <f t="shared" si="429"/>
        <v>#N/A</v>
      </c>
      <c r="BN611" t="e">
        <f t="shared" si="430"/>
        <v>#N/A</v>
      </c>
      <c r="BO611" t="e">
        <f t="shared" si="431"/>
        <v>#N/A</v>
      </c>
      <c r="BP611" t="e">
        <f t="shared" si="432"/>
        <v>#N/A</v>
      </c>
      <c r="BQ611" t="e">
        <f t="shared" si="433"/>
        <v>#N/A</v>
      </c>
      <c r="BR611" t="e">
        <f t="shared" si="434"/>
        <v>#N/A</v>
      </c>
      <c r="BS611" t="e">
        <f t="shared" si="435"/>
        <v>#N/A</v>
      </c>
      <c r="BT611" t="e">
        <f t="shared" si="436"/>
        <v>#N/A</v>
      </c>
      <c r="BU611" t="e">
        <f t="shared" si="437"/>
        <v>#N/A</v>
      </c>
      <c r="BV611" t="e">
        <f t="shared" si="438"/>
        <v>#N/A</v>
      </c>
      <c r="BW611" t="e">
        <f t="shared" si="439"/>
        <v>#N/A</v>
      </c>
      <c r="BX611" t="e">
        <f t="shared" si="440"/>
        <v>#N/A</v>
      </c>
      <c r="BY611" t="e">
        <f t="shared" si="441"/>
        <v>#N/A</v>
      </c>
      <c r="BZ611" t="e">
        <f t="shared" si="442"/>
        <v>#N/A</v>
      </c>
      <c r="CA611" t="e">
        <f t="shared" si="443"/>
        <v>#N/A</v>
      </c>
      <c r="CB611" t="e">
        <f t="array" ref="CB611">[3]!LKnum(BM611:CA611)</f>
        <v>#NAME?</v>
      </c>
    </row>
    <row r="612" spans="16:80">
      <c r="P612">
        <v>602</v>
      </c>
      <c r="Q612" t="s">
        <v>960</v>
      </c>
      <c r="R612" s="10">
        <v>602</v>
      </c>
      <c r="S612" s="9" t="str">
        <f t="shared" si="416"/>
        <v>7</v>
      </c>
      <c r="T612" s="9" t="str">
        <f t="shared" ref="T612:Z621" si="447">MID($Q612,T$10,1)</f>
        <v>n</v>
      </c>
      <c r="U612" s="9" t="str">
        <f t="shared" si="447"/>
        <v>k</v>
      </c>
      <c r="V612" s="9" t="str">
        <f t="shared" si="447"/>
        <v>3</v>
      </c>
      <c r="W612" s="9" t="str">
        <f t="shared" si="447"/>
        <v>l</v>
      </c>
      <c r="X612" s="9" t="str">
        <f t="shared" si="447"/>
        <v>c</v>
      </c>
      <c r="Y612" s="9" t="str">
        <f t="shared" si="447"/>
        <v>h</v>
      </c>
      <c r="Z612" s="9" t="str">
        <f t="shared" si="447"/>
        <v>4</v>
      </c>
      <c r="AA612" s="9" t="str">
        <f t="shared" si="445"/>
        <v>b</v>
      </c>
      <c r="AB612" s="9" t="str">
        <f t="shared" si="445"/>
        <v>0</v>
      </c>
      <c r="AC612" s="9" t="str">
        <f t="shared" si="445"/>
        <v>m</v>
      </c>
      <c r="AD612" s="9" t="str">
        <f t="shared" si="445"/>
        <v>2</v>
      </c>
      <c r="AE612" s="9"/>
      <c r="AF612" s="9">
        <f t="shared" si="417"/>
        <v>8</v>
      </c>
      <c r="AG612" s="9">
        <f t="shared" si="418"/>
        <v>24</v>
      </c>
      <c r="AH612" s="9">
        <f t="shared" si="419"/>
        <v>21</v>
      </c>
      <c r="AI612" s="9">
        <f t="shared" si="420"/>
        <v>4</v>
      </c>
      <c r="AJ612" s="9">
        <f t="shared" si="421"/>
        <v>22</v>
      </c>
      <c r="AK612" s="9">
        <f t="shared" si="422"/>
        <v>13</v>
      </c>
      <c r="AL612" s="9">
        <f t="shared" si="423"/>
        <v>18</v>
      </c>
      <c r="AM612" s="9">
        <f t="shared" si="424"/>
        <v>5</v>
      </c>
      <c r="AN612" s="9">
        <f t="shared" si="425"/>
        <v>12</v>
      </c>
      <c r="AO612" s="9">
        <f t="shared" si="426"/>
        <v>1</v>
      </c>
      <c r="AP612" s="9">
        <f t="shared" si="427"/>
        <v>23</v>
      </c>
      <c r="AQ612" s="9">
        <f t="shared" si="428"/>
        <v>3</v>
      </c>
      <c r="AS612">
        <f t="shared" si="414"/>
        <v>2035</v>
      </c>
      <c r="AU612">
        <v>884</v>
      </c>
      <c r="BM612" t="e">
        <f t="shared" si="429"/>
        <v>#N/A</v>
      </c>
      <c r="BN612" t="e">
        <f t="shared" si="430"/>
        <v>#N/A</v>
      </c>
      <c r="BO612" t="e">
        <f t="shared" si="431"/>
        <v>#N/A</v>
      </c>
      <c r="BP612" t="e">
        <f t="shared" si="432"/>
        <v>#N/A</v>
      </c>
      <c r="BQ612" t="e">
        <f t="shared" si="433"/>
        <v>#N/A</v>
      </c>
      <c r="BR612" t="e">
        <f t="shared" si="434"/>
        <v>#N/A</v>
      </c>
      <c r="BS612" t="e">
        <f t="shared" si="435"/>
        <v>#N/A</v>
      </c>
      <c r="BT612" t="e">
        <f t="shared" si="436"/>
        <v>#N/A</v>
      </c>
      <c r="BU612" t="e">
        <f t="shared" si="437"/>
        <v>#N/A</v>
      </c>
      <c r="BV612" t="e">
        <f t="shared" si="438"/>
        <v>#N/A</v>
      </c>
      <c r="BW612" t="e">
        <f t="shared" si="439"/>
        <v>#N/A</v>
      </c>
      <c r="BX612" t="e">
        <f t="shared" si="440"/>
        <v>#N/A</v>
      </c>
      <c r="BY612" t="e">
        <f t="shared" si="441"/>
        <v>#N/A</v>
      </c>
      <c r="BZ612" t="e">
        <f t="shared" si="442"/>
        <v>#N/A</v>
      </c>
      <c r="CA612" t="e">
        <f t="shared" si="443"/>
        <v>#N/A</v>
      </c>
      <c r="CB612" t="e">
        <f t="array" ref="CB612">[3]!LKnum(BM612:CA612)</f>
        <v>#NAME?</v>
      </c>
    </row>
    <row r="613" spans="16:80">
      <c r="P613">
        <v>603</v>
      </c>
      <c r="Q613" t="s">
        <v>961</v>
      </c>
      <c r="R613" s="10">
        <v>603</v>
      </c>
      <c r="S613" s="9" t="str">
        <f t="shared" si="416"/>
        <v>7</v>
      </c>
      <c r="T613" s="9" t="str">
        <f t="shared" si="447"/>
        <v>4</v>
      </c>
      <c r="U613" s="9" t="str">
        <f t="shared" si="447"/>
        <v>d</v>
      </c>
      <c r="V613" s="9" t="str">
        <f t="shared" si="447"/>
        <v>1</v>
      </c>
      <c r="W613" s="9" t="str">
        <f t="shared" si="447"/>
        <v>l</v>
      </c>
      <c r="X613" s="9" t="str">
        <f t="shared" si="447"/>
        <v>b</v>
      </c>
      <c r="Y613" s="9" t="str">
        <f t="shared" si="447"/>
        <v>j</v>
      </c>
      <c r="Z613" s="9" t="str">
        <f t="shared" si="447"/>
        <v>5</v>
      </c>
      <c r="AA613" s="9" t="str">
        <f t="shared" si="445"/>
        <v>9</v>
      </c>
      <c r="AB613" s="9" t="str">
        <f t="shared" si="445"/>
        <v>8</v>
      </c>
      <c r="AC613" s="9" t="str">
        <f t="shared" si="445"/>
        <v>f</v>
      </c>
      <c r="AD613" s="9" t="str">
        <f t="shared" si="445"/>
        <v>0</v>
      </c>
      <c r="AE613" s="9"/>
      <c r="AF613" s="9">
        <f t="shared" si="417"/>
        <v>8</v>
      </c>
      <c r="AG613" s="9">
        <f t="shared" si="418"/>
        <v>5</v>
      </c>
      <c r="AH613" s="9">
        <f t="shared" si="419"/>
        <v>14</v>
      </c>
      <c r="AI613" s="9">
        <f t="shared" si="420"/>
        <v>2</v>
      </c>
      <c r="AJ613" s="9">
        <f t="shared" si="421"/>
        <v>22</v>
      </c>
      <c r="AK613" s="9">
        <f t="shared" si="422"/>
        <v>12</v>
      </c>
      <c r="AL613" s="9">
        <f t="shared" si="423"/>
        <v>20</v>
      </c>
      <c r="AM613" s="9">
        <f t="shared" si="424"/>
        <v>6</v>
      </c>
      <c r="AN613" s="9">
        <f t="shared" si="425"/>
        <v>10</v>
      </c>
      <c r="AO613" s="9">
        <f t="shared" si="426"/>
        <v>9</v>
      </c>
      <c r="AP613" s="9">
        <f t="shared" si="427"/>
        <v>16</v>
      </c>
      <c r="AQ613" s="9">
        <f t="shared" si="428"/>
        <v>1</v>
      </c>
      <c r="AS613">
        <f t="shared" si="414"/>
        <v>1289</v>
      </c>
      <c r="AU613">
        <v>456</v>
      </c>
      <c r="BM613" t="e">
        <f t="shared" si="429"/>
        <v>#N/A</v>
      </c>
      <c r="BN613" t="e">
        <f t="shared" si="430"/>
        <v>#N/A</v>
      </c>
      <c r="BO613" t="e">
        <f t="shared" si="431"/>
        <v>#N/A</v>
      </c>
      <c r="BP613" t="e">
        <f t="shared" si="432"/>
        <v>#N/A</v>
      </c>
      <c r="BQ613" t="e">
        <f t="shared" si="433"/>
        <v>#N/A</v>
      </c>
      <c r="BR613" t="e">
        <f t="shared" si="434"/>
        <v>#N/A</v>
      </c>
      <c r="BS613" t="e">
        <f t="shared" si="435"/>
        <v>#N/A</v>
      </c>
      <c r="BT613" t="e">
        <f t="shared" si="436"/>
        <v>#N/A</v>
      </c>
      <c r="BU613" t="e">
        <f t="shared" si="437"/>
        <v>#N/A</v>
      </c>
      <c r="BV613" t="e">
        <f t="shared" si="438"/>
        <v>#N/A</v>
      </c>
      <c r="BW613" t="e">
        <f t="shared" si="439"/>
        <v>#N/A</v>
      </c>
      <c r="BX613" t="e">
        <f t="shared" si="440"/>
        <v>#N/A</v>
      </c>
      <c r="BY613" t="e">
        <f t="shared" si="441"/>
        <v>#N/A</v>
      </c>
      <c r="BZ613" t="e">
        <f t="shared" si="442"/>
        <v>#N/A</v>
      </c>
      <c r="CA613" t="e">
        <f t="shared" si="443"/>
        <v>#N/A</v>
      </c>
      <c r="CB613" t="e">
        <f t="array" ref="CB613">[3]!LKnum(BM613:CA613)</f>
        <v>#NAME?</v>
      </c>
    </row>
    <row r="614" spans="16:80">
      <c r="P614">
        <v>604</v>
      </c>
      <c r="Q614" t="s">
        <v>962</v>
      </c>
      <c r="R614" s="10">
        <v>604</v>
      </c>
      <c r="S614" s="9" t="str">
        <f t="shared" si="416"/>
        <v>i</v>
      </c>
      <c r="T614" s="9" t="str">
        <f t="shared" si="447"/>
        <v>g</v>
      </c>
      <c r="U614" s="9" t="str">
        <f t="shared" si="447"/>
        <v>e</v>
      </c>
      <c r="V614" s="9" t="str">
        <f t="shared" si="447"/>
        <v>f</v>
      </c>
      <c r="W614" s="9" t="str">
        <f t="shared" si="447"/>
        <v>5</v>
      </c>
      <c r="X614" s="9" t="str">
        <f t="shared" si="447"/>
        <v>j</v>
      </c>
      <c r="Y614" s="9" t="str">
        <f t="shared" si="447"/>
        <v>n</v>
      </c>
      <c r="Z614" s="9" t="str">
        <f t="shared" si="447"/>
        <v>m</v>
      </c>
      <c r="AA614" s="9" t="str">
        <f t="shared" si="445"/>
        <v>o</v>
      </c>
      <c r="AB614" s="9" t="str">
        <f t="shared" si="445"/>
        <v>d</v>
      </c>
      <c r="AC614" s="9" t="str">
        <f t="shared" si="445"/>
        <v>3</v>
      </c>
      <c r="AD614" s="9" t="str">
        <f t="shared" si="445"/>
        <v>6</v>
      </c>
      <c r="AE614" s="9"/>
      <c r="AF614" s="9">
        <f t="shared" si="417"/>
        <v>19</v>
      </c>
      <c r="AG614" s="9">
        <f t="shared" si="418"/>
        <v>17</v>
      </c>
      <c r="AH614" s="9">
        <f t="shared" si="419"/>
        <v>15</v>
      </c>
      <c r="AI614" s="9">
        <f t="shared" si="420"/>
        <v>16</v>
      </c>
      <c r="AJ614" s="9">
        <f t="shared" si="421"/>
        <v>6</v>
      </c>
      <c r="AK614" s="9">
        <f t="shared" si="422"/>
        <v>20</v>
      </c>
      <c r="AL614" s="9">
        <f t="shared" si="423"/>
        <v>24</v>
      </c>
      <c r="AM614" s="9">
        <f t="shared" si="424"/>
        <v>23</v>
      </c>
      <c r="AN614" s="9">
        <f t="shared" si="425"/>
        <v>25</v>
      </c>
      <c r="AO614" s="9">
        <f t="shared" si="426"/>
        <v>14</v>
      </c>
      <c r="AP614" s="9">
        <f t="shared" si="427"/>
        <v>4</v>
      </c>
      <c r="AQ614" s="9">
        <f t="shared" si="428"/>
        <v>7</v>
      </c>
      <c r="AS614">
        <f t="shared" si="414"/>
        <v>2311</v>
      </c>
      <c r="AU614">
        <v>993</v>
      </c>
      <c r="BM614" t="e">
        <f t="shared" si="429"/>
        <v>#N/A</v>
      </c>
      <c r="BN614" t="e">
        <f t="shared" si="430"/>
        <v>#N/A</v>
      </c>
      <c r="BO614" t="e">
        <f t="shared" si="431"/>
        <v>#N/A</v>
      </c>
      <c r="BP614" t="e">
        <f t="shared" si="432"/>
        <v>#N/A</v>
      </c>
      <c r="BQ614" t="e">
        <f t="shared" si="433"/>
        <v>#N/A</v>
      </c>
      <c r="BR614" t="e">
        <f t="shared" si="434"/>
        <v>#N/A</v>
      </c>
      <c r="BS614" t="e">
        <f t="shared" si="435"/>
        <v>#N/A</v>
      </c>
      <c r="BT614" t="e">
        <f t="shared" si="436"/>
        <v>#N/A</v>
      </c>
      <c r="BU614" t="e">
        <f t="shared" si="437"/>
        <v>#N/A</v>
      </c>
      <c r="BV614" t="e">
        <f t="shared" si="438"/>
        <v>#N/A</v>
      </c>
      <c r="BW614" t="e">
        <f t="shared" si="439"/>
        <v>#N/A</v>
      </c>
      <c r="BX614" t="e">
        <f t="shared" si="440"/>
        <v>#N/A</v>
      </c>
      <c r="BY614" t="e">
        <f t="shared" si="441"/>
        <v>#N/A</v>
      </c>
      <c r="BZ614" t="e">
        <f t="shared" si="442"/>
        <v>#N/A</v>
      </c>
      <c r="CA614" t="e">
        <f t="shared" si="443"/>
        <v>#N/A</v>
      </c>
      <c r="CB614" t="e">
        <f t="array" ref="CB614">[3]!LKnum(BM614:CA614)</f>
        <v>#NAME?</v>
      </c>
    </row>
    <row r="615" spans="16:80">
      <c r="P615">
        <v>605</v>
      </c>
      <c r="Q615" t="s">
        <v>963</v>
      </c>
      <c r="R615" s="10">
        <v>605</v>
      </c>
      <c r="S615" s="9" t="str">
        <f t="shared" si="416"/>
        <v>8</v>
      </c>
      <c r="T615" s="9" t="str">
        <f t="shared" si="447"/>
        <v>b</v>
      </c>
      <c r="U615" s="9" t="str">
        <f t="shared" si="447"/>
        <v>k</v>
      </c>
      <c r="V615" s="9" t="str">
        <f t="shared" si="447"/>
        <v>c</v>
      </c>
      <c r="W615" s="9" t="str">
        <f t="shared" si="447"/>
        <v>e</v>
      </c>
      <c r="X615" s="9" t="str">
        <f t="shared" si="447"/>
        <v>d</v>
      </c>
      <c r="Y615" s="9" t="str">
        <f t="shared" si="447"/>
        <v>h</v>
      </c>
      <c r="Z615" s="9" t="str">
        <f t="shared" si="447"/>
        <v>3</v>
      </c>
      <c r="AA615" s="9" t="str">
        <f t="shared" si="445"/>
        <v>6</v>
      </c>
      <c r="AB615" s="9" t="str">
        <f t="shared" si="445"/>
        <v>g</v>
      </c>
      <c r="AC615" s="9" t="str">
        <f t="shared" si="445"/>
        <v>0</v>
      </c>
      <c r="AD615" s="9" t="str">
        <f t="shared" si="445"/>
        <v>7</v>
      </c>
      <c r="AE615" s="9"/>
      <c r="AF615" s="9">
        <f t="shared" si="417"/>
        <v>9</v>
      </c>
      <c r="AG615" s="9">
        <f t="shared" si="418"/>
        <v>12</v>
      </c>
      <c r="AH615" s="9">
        <f t="shared" si="419"/>
        <v>21</v>
      </c>
      <c r="AI615" s="9">
        <f t="shared" si="420"/>
        <v>13</v>
      </c>
      <c r="AJ615" s="9">
        <f t="shared" si="421"/>
        <v>15</v>
      </c>
      <c r="AK615" s="9">
        <f t="shared" si="422"/>
        <v>14</v>
      </c>
      <c r="AL615" s="9">
        <f t="shared" si="423"/>
        <v>18</v>
      </c>
      <c r="AM615" s="9">
        <f t="shared" si="424"/>
        <v>4</v>
      </c>
      <c r="AN615" s="9">
        <f t="shared" si="425"/>
        <v>7</v>
      </c>
      <c r="AO615" s="9">
        <f t="shared" si="426"/>
        <v>17</v>
      </c>
      <c r="AP615" s="9">
        <f t="shared" si="427"/>
        <v>1</v>
      </c>
      <c r="AQ615" s="9">
        <f t="shared" si="428"/>
        <v>8</v>
      </c>
      <c r="AS615">
        <f t="shared" si="414"/>
        <v>1515</v>
      </c>
      <c r="AU615">
        <v>1869</v>
      </c>
      <c r="BM615" t="e">
        <f t="shared" si="429"/>
        <v>#N/A</v>
      </c>
      <c r="BN615" t="e">
        <f t="shared" si="430"/>
        <v>#N/A</v>
      </c>
      <c r="BO615" t="e">
        <f t="shared" si="431"/>
        <v>#N/A</v>
      </c>
      <c r="BP615" t="e">
        <f t="shared" si="432"/>
        <v>#N/A</v>
      </c>
      <c r="BQ615" t="e">
        <f t="shared" si="433"/>
        <v>#N/A</v>
      </c>
      <c r="BR615" t="e">
        <f t="shared" si="434"/>
        <v>#N/A</v>
      </c>
      <c r="BS615" t="e">
        <f t="shared" si="435"/>
        <v>#N/A</v>
      </c>
      <c r="BT615" t="e">
        <f t="shared" si="436"/>
        <v>#N/A</v>
      </c>
      <c r="BU615" t="e">
        <f t="shared" si="437"/>
        <v>#N/A</v>
      </c>
      <c r="BV615" t="e">
        <f t="shared" si="438"/>
        <v>#N/A</v>
      </c>
      <c r="BW615" t="e">
        <f t="shared" si="439"/>
        <v>#N/A</v>
      </c>
      <c r="BX615" t="e">
        <f t="shared" si="440"/>
        <v>#N/A</v>
      </c>
      <c r="BY615" t="e">
        <f t="shared" si="441"/>
        <v>#N/A</v>
      </c>
      <c r="BZ615" t="e">
        <f t="shared" si="442"/>
        <v>#N/A</v>
      </c>
      <c r="CA615" t="e">
        <f t="shared" si="443"/>
        <v>#N/A</v>
      </c>
      <c r="CB615" t="e">
        <f t="array" ref="CB615">[3]!LKnum(BM615:CA615)</f>
        <v>#NAME?</v>
      </c>
    </row>
    <row r="616" spans="16:80">
      <c r="P616">
        <v>606</v>
      </c>
      <c r="Q616" t="s">
        <v>964</v>
      </c>
      <c r="R616" s="10">
        <v>606</v>
      </c>
      <c r="S616" s="9" t="str">
        <f t="shared" si="416"/>
        <v>2</v>
      </c>
      <c r="T616" s="9" t="str">
        <f t="shared" si="447"/>
        <v>9</v>
      </c>
      <c r="U616" s="9" t="str">
        <f t="shared" si="447"/>
        <v>e</v>
      </c>
      <c r="V616" s="9" t="str">
        <f t="shared" si="447"/>
        <v>c</v>
      </c>
      <c r="W616" s="9" t="str">
        <f t="shared" si="447"/>
        <v>l</v>
      </c>
      <c r="X616" s="9" t="str">
        <f t="shared" si="447"/>
        <v>0</v>
      </c>
      <c r="Y616" s="9" t="str">
        <f t="shared" si="447"/>
        <v>5</v>
      </c>
      <c r="Z616" s="9" t="str">
        <f t="shared" si="447"/>
        <v>4</v>
      </c>
      <c r="AA616" s="9" t="str">
        <f t="shared" si="445"/>
        <v>d</v>
      </c>
      <c r="AB616" s="9" t="str">
        <f t="shared" si="445"/>
        <v>2</v>
      </c>
      <c r="AC616" s="9" t="str">
        <f t="shared" si="445"/>
        <v>o</v>
      </c>
      <c r="AD616" s="9" t="str">
        <f t="shared" si="445"/>
        <v>3</v>
      </c>
      <c r="AE616" s="9"/>
      <c r="AF616" s="9">
        <f t="shared" si="417"/>
        <v>3</v>
      </c>
      <c r="AG616" s="9">
        <f t="shared" si="418"/>
        <v>10</v>
      </c>
      <c r="AH616" s="9">
        <f t="shared" si="419"/>
        <v>15</v>
      </c>
      <c r="AI616" s="9">
        <f t="shared" si="420"/>
        <v>13</v>
      </c>
      <c r="AJ616" s="9">
        <f t="shared" si="421"/>
        <v>22</v>
      </c>
      <c r="AK616" s="9">
        <f t="shared" si="422"/>
        <v>1</v>
      </c>
      <c r="AL616" s="9">
        <f t="shared" si="423"/>
        <v>6</v>
      </c>
      <c r="AM616" s="9">
        <f t="shared" si="424"/>
        <v>5</v>
      </c>
      <c r="AN616" s="9">
        <f t="shared" si="425"/>
        <v>14</v>
      </c>
      <c r="AO616" s="9">
        <f t="shared" si="426"/>
        <v>3</v>
      </c>
      <c r="AP616" s="9">
        <f t="shared" si="427"/>
        <v>25</v>
      </c>
      <c r="AQ616" s="9">
        <f t="shared" si="428"/>
        <v>4</v>
      </c>
      <c r="AS616">
        <f t="shared" si="414"/>
        <v>1040</v>
      </c>
      <c r="AU616">
        <v>985</v>
      </c>
      <c r="BM616" t="e">
        <f t="shared" si="429"/>
        <v>#N/A</v>
      </c>
      <c r="BN616" t="e">
        <f t="shared" si="430"/>
        <v>#N/A</v>
      </c>
      <c r="BO616" t="e">
        <f t="shared" si="431"/>
        <v>#N/A</v>
      </c>
      <c r="BP616" t="e">
        <f t="shared" si="432"/>
        <v>#N/A</v>
      </c>
      <c r="BQ616" t="e">
        <f t="shared" si="433"/>
        <v>#N/A</v>
      </c>
      <c r="BR616" t="e">
        <f t="shared" si="434"/>
        <v>#N/A</v>
      </c>
      <c r="BS616" t="e">
        <f t="shared" si="435"/>
        <v>#N/A</v>
      </c>
      <c r="BT616" t="e">
        <f t="shared" si="436"/>
        <v>#N/A</v>
      </c>
      <c r="BU616" t="e">
        <f t="shared" si="437"/>
        <v>#N/A</v>
      </c>
      <c r="BV616" t="e">
        <f t="shared" si="438"/>
        <v>#N/A</v>
      </c>
      <c r="BW616" t="e">
        <f t="shared" si="439"/>
        <v>#N/A</v>
      </c>
      <c r="BX616" t="e">
        <f t="shared" si="440"/>
        <v>#N/A</v>
      </c>
      <c r="BY616" t="e">
        <f t="shared" si="441"/>
        <v>#N/A</v>
      </c>
      <c r="BZ616" t="e">
        <f t="shared" si="442"/>
        <v>#N/A</v>
      </c>
      <c r="CA616" t="e">
        <f t="shared" si="443"/>
        <v>#N/A</v>
      </c>
      <c r="CB616" t="e">
        <f t="array" ref="CB616">[3]!LKnum(BM616:CA616)</f>
        <v>#NAME?</v>
      </c>
    </row>
    <row r="617" spans="16:80">
      <c r="P617">
        <v>607</v>
      </c>
      <c r="Q617" t="s">
        <v>965</v>
      </c>
      <c r="R617" s="10">
        <v>607</v>
      </c>
      <c r="S617" s="9" t="str">
        <f t="shared" si="416"/>
        <v>o</v>
      </c>
      <c r="T617" s="9" t="str">
        <f t="shared" si="447"/>
        <v>g</v>
      </c>
      <c r="U617" s="9" t="str">
        <f t="shared" si="447"/>
        <v>h</v>
      </c>
      <c r="V617" s="9" t="str">
        <f t="shared" si="447"/>
        <v>4</v>
      </c>
      <c r="W617" s="9" t="str">
        <f t="shared" si="447"/>
        <v>n</v>
      </c>
      <c r="X617" s="9" t="str">
        <f t="shared" si="447"/>
        <v>l</v>
      </c>
      <c r="Y617" s="9" t="str">
        <f t="shared" si="447"/>
        <v>2</v>
      </c>
      <c r="Z617" s="9" t="str">
        <f t="shared" si="447"/>
        <v>e</v>
      </c>
      <c r="AA617" s="9" t="str">
        <f t="shared" si="445"/>
        <v>d</v>
      </c>
      <c r="AB617" s="9" t="str">
        <f t="shared" si="445"/>
        <v>c</v>
      </c>
      <c r="AC617" s="9" t="str">
        <f t="shared" si="445"/>
        <v>b</v>
      </c>
      <c r="AD617" s="9" t="str">
        <f t="shared" si="445"/>
        <v>5</v>
      </c>
      <c r="AE617" s="9"/>
      <c r="AF617" s="9">
        <f t="shared" si="417"/>
        <v>25</v>
      </c>
      <c r="AG617" s="9">
        <f t="shared" si="418"/>
        <v>17</v>
      </c>
      <c r="AH617" s="9">
        <f t="shared" si="419"/>
        <v>18</v>
      </c>
      <c r="AI617" s="9">
        <f t="shared" si="420"/>
        <v>5</v>
      </c>
      <c r="AJ617" s="9">
        <f t="shared" si="421"/>
        <v>24</v>
      </c>
      <c r="AK617" s="9">
        <f t="shared" si="422"/>
        <v>22</v>
      </c>
      <c r="AL617" s="9">
        <f t="shared" si="423"/>
        <v>3</v>
      </c>
      <c r="AM617" s="9">
        <f t="shared" si="424"/>
        <v>15</v>
      </c>
      <c r="AN617" s="9">
        <f t="shared" si="425"/>
        <v>14</v>
      </c>
      <c r="AO617" s="9">
        <f t="shared" si="426"/>
        <v>13</v>
      </c>
      <c r="AP617" s="9">
        <f t="shared" si="427"/>
        <v>12</v>
      </c>
      <c r="AQ617" s="9">
        <f t="shared" si="428"/>
        <v>6</v>
      </c>
      <c r="AS617">
        <f t="shared" si="414"/>
        <v>1932</v>
      </c>
      <c r="AU617">
        <v>1280</v>
      </c>
      <c r="BM617" t="e">
        <f t="shared" si="429"/>
        <v>#N/A</v>
      </c>
      <c r="BN617" t="e">
        <f t="shared" si="430"/>
        <v>#N/A</v>
      </c>
      <c r="BO617" t="e">
        <f t="shared" si="431"/>
        <v>#N/A</v>
      </c>
      <c r="BP617" t="e">
        <f t="shared" si="432"/>
        <v>#N/A</v>
      </c>
      <c r="BQ617" t="e">
        <f t="shared" si="433"/>
        <v>#N/A</v>
      </c>
      <c r="BR617" t="e">
        <f t="shared" si="434"/>
        <v>#N/A</v>
      </c>
      <c r="BS617" t="e">
        <f t="shared" si="435"/>
        <v>#N/A</v>
      </c>
      <c r="BT617" t="e">
        <f t="shared" si="436"/>
        <v>#N/A</v>
      </c>
      <c r="BU617" t="e">
        <f t="shared" si="437"/>
        <v>#N/A</v>
      </c>
      <c r="BV617" t="e">
        <f t="shared" si="438"/>
        <v>#N/A</v>
      </c>
      <c r="BW617" t="e">
        <f t="shared" si="439"/>
        <v>#N/A</v>
      </c>
      <c r="BX617" t="e">
        <f t="shared" si="440"/>
        <v>#N/A</v>
      </c>
      <c r="BY617" t="e">
        <f t="shared" si="441"/>
        <v>#N/A</v>
      </c>
      <c r="BZ617" t="e">
        <f t="shared" si="442"/>
        <v>#N/A</v>
      </c>
      <c r="CA617" t="e">
        <f t="shared" si="443"/>
        <v>#N/A</v>
      </c>
      <c r="CB617" t="e">
        <f t="array" ref="CB617">[3]!LKnum(BM617:CA617)</f>
        <v>#NAME?</v>
      </c>
    </row>
    <row r="618" spans="16:80">
      <c r="P618">
        <v>608</v>
      </c>
      <c r="Q618" t="s">
        <v>966</v>
      </c>
      <c r="R618" s="10">
        <v>608</v>
      </c>
      <c r="S618" s="9" t="str">
        <f t="shared" si="416"/>
        <v>e</v>
      </c>
      <c r="T618" s="9" t="str">
        <f t="shared" si="447"/>
        <v>1</v>
      </c>
      <c r="U618" s="9" t="str">
        <f t="shared" si="447"/>
        <v>g</v>
      </c>
      <c r="V618" s="9" t="str">
        <f t="shared" si="447"/>
        <v>f</v>
      </c>
      <c r="W618" s="9" t="str">
        <f t="shared" si="447"/>
        <v>9</v>
      </c>
      <c r="X618" s="9" t="str">
        <f t="shared" si="447"/>
        <v>0</v>
      </c>
      <c r="Y618" s="9" t="str">
        <f t="shared" si="447"/>
        <v>i</v>
      </c>
      <c r="Z618" s="9" t="str">
        <f t="shared" si="447"/>
        <v>l</v>
      </c>
      <c r="AA618" s="9" t="str">
        <f t="shared" si="445"/>
        <v>d</v>
      </c>
      <c r="AB618" s="9" t="str">
        <f t="shared" si="445"/>
        <v>5</v>
      </c>
      <c r="AC618" s="9" t="str">
        <f t="shared" si="445"/>
        <v>7</v>
      </c>
      <c r="AD618" s="9" t="str">
        <f t="shared" si="445"/>
        <v>o</v>
      </c>
      <c r="AE618" s="9"/>
      <c r="AF618" s="9">
        <f t="shared" si="417"/>
        <v>15</v>
      </c>
      <c r="AG618" s="9">
        <f t="shared" si="418"/>
        <v>2</v>
      </c>
      <c r="AH618" s="9">
        <f t="shared" si="419"/>
        <v>17</v>
      </c>
      <c r="AI618" s="9">
        <f t="shared" si="420"/>
        <v>16</v>
      </c>
      <c r="AJ618" s="9">
        <f t="shared" si="421"/>
        <v>10</v>
      </c>
      <c r="AK618" s="9">
        <f t="shared" si="422"/>
        <v>1</v>
      </c>
      <c r="AL618" s="9">
        <f t="shared" si="423"/>
        <v>19</v>
      </c>
      <c r="AM618" s="9">
        <f t="shared" si="424"/>
        <v>22</v>
      </c>
      <c r="AN618" s="9">
        <f t="shared" si="425"/>
        <v>14</v>
      </c>
      <c r="AO618" s="9">
        <f t="shared" si="426"/>
        <v>6</v>
      </c>
      <c r="AP618" s="9">
        <f t="shared" si="427"/>
        <v>8</v>
      </c>
      <c r="AQ618" s="9">
        <f t="shared" si="428"/>
        <v>25</v>
      </c>
      <c r="AS618">
        <f t="shared" si="414"/>
        <v>1495</v>
      </c>
      <c r="AU618">
        <v>1020</v>
      </c>
      <c r="BM618" t="e">
        <f t="shared" si="429"/>
        <v>#N/A</v>
      </c>
      <c r="BN618" t="e">
        <f t="shared" si="430"/>
        <v>#N/A</v>
      </c>
      <c r="BO618" t="e">
        <f t="shared" si="431"/>
        <v>#N/A</v>
      </c>
      <c r="BP618" t="e">
        <f t="shared" si="432"/>
        <v>#N/A</v>
      </c>
      <c r="BQ618" t="e">
        <f t="shared" si="433"/>
        <v>#N/A</v>
      </c>
      <c r="BR618" t="e">
        <f t="shared" si="434"/>
        <v>#N/A</v>
      </c>
      <c r="BS618" t="e">
        <f t="shared" si="435"/>
        <v>#N/A</v>
      </c>
      <c r="BT618" t="e">
        <f t="shared" si="436"/>
        <v>#N/A</v>
      </c>
      <c r="BU618" t="e">
        <f t="shared" si="437"/>
        <v>#N/A</v>
      </c>
      <c r="BV618" t="e">
        <f t="shared" si="438"/>
        <v>#N/A</v>
      </c>
      <c r="BW618" t="e">
        <f t="shared" si="439"/>
        <v>#N/A</v>
      </c>
      <c r="BX618" t="e">
        <f t="shared" si="440"/>
        <v>#N/A</v>
      </c>
      <c r="BY618" t="e">
        <f t="shared" si="441"/>
        <v>#N/A</v>
      </c>
      <c r="BZ618" t="e">
        <f t="shared" si="442"/>
        <v>#N/A</v>
      </c>
      <c r="CA618" t="e">
        <f t="shared" si="443"/>
        <v>#N/A</v>
      </c>
      <c r="CB618" t="e">
        <f t="array" ref="CB618">[3]!LKnum(BM618:CA618)</f>
        <v>#NAME?</v>
      </c>
    </row>
    <row r="619" spans="16:80">
      <c r="P619">
        <v>609</v>
      </c>
      <c r="Q619" t="s">
        <v>967</v>
      </c>
      <c r="R619" s="10">
        <v>609</v>
      </c>
      <c r="S619" s="9" t="str">
        <f t="shared" si="416"/>
        <v>f</v>
      </c>
      <c r="T619" s="9" t="str">
        <f t="shared" si="447"/>
        <v>k</v>
      </c>
      <c r="U619" s="9" t="str">
        <f t="shared" si="447"/>
        <v>7</v>
      </c>
      <c r="V619" s="9" t="str">
        <f t="shared" si="447"/>
        <v>j</v>
      </c>
      <c r="W619" s="9" t="str">
        <f t="shared" si="447"/>
        <v>e</v>
      </c>
      <c r="X619" s="9" t="str">
        <f t="shared" si="447"/>
        <v>n</v>
      </c>
      <c r="Y619" s="9" t="str">
        <f t="shared" si="447"/>
        <v>6</v>
      </c>
      <c r="Z619" s="9" t="str">
        <f t="shared" si="447"/>
        <v>c</v>
      </c>
      <c r="AA619" s="9" t="str">
        <f t="shared" si="445"/>
        <v>d</v>
      </c>
      <c r="AB619" s="9" t="str">
        <f t="shared" si="445"/>
        <v>1</v>
      </c>
      <c r="AC619" s="9" t="str">
        <f t="shared" si="445"/>
        <v>g</v>
      </c>
      <c r="AD619" s="9" t="str">
        <f t="shared" si="445"/>
        <v>h</v>
      </c>
      <c r="AE619" s="9"/>
      <c r="AF619" s="9">
        <f t="shared" si="417"/>
        <v>16</v>
      </c>
      <c r="AG619" s="9">
        <f t="shared" si="418"/>
        <v>21</v>
      </c>
      <c r="AH619" s="9">
        <f t="shared" si="419"/>
        <v>8</v>
      </c>
      <c r="AI619" s="9">
        <f t="shared" si="420"/>
        <v>20</v>
      </c>
      <c r="AJ619" s="9">
        <f t="shared" si="421"/>
        <v>15</v>
      </c>
      <c r="AK619" s="9">
        <f t="shared" si="422"/>
        <v>24</v>
      </c>
      <c r="AL619" s="9">
        <f t="shared" si="423"/>
        <v>7</v>
      </c>
      <c r="AM619" s="9">
        <f t="shared" si="424"/>
        <v>13</v>
      </c>
      <c r="AN619" s="9">
        <f t="shared" si="425"/>
        <v>14</v>
      </c>
      <c r="AO619" s="9">
        <f t="shared" si="426"/>
        <v>2</v>
      </c>
      <c r="AP619" s="9">
        <f t="shared" si="427"/>
        <v>17</v>
      </c>
      <c r="AQ619" s="9">
        <f t="shared" si="428"/>
        <v>18</v>
      </c>
      <c r="AS619">
        <f t="shared" si="414"/>
        <v>1924</v>
      </c>
      <c r="AU619">
        <v>2218</v>
      </c>
      <c r="BM619" t="e">
        <f t="shared" si="429"/>
        <v>#N/A</v>
      </c>
      <c r="BN619" t="e">
        <f t="shared" si="430"/>
        <v>#N/A</v>
      </c>
      <c r="BO619" t="e">
        <f t="shared" si="431"/>
        <v>#N/A</v>
      </c>
      <c r="BP619" t="e">
        <f t="shared" si="432"/>
        <v>#N/A</v>
      </c>
      <c r="BQ619" t="e">
        <f t="shared" si="433"/>
        <v>#N/A</v>
      </c>
      <c r="BR619" t="e">
        <f t="shared" si="434"/>
        <v>#N/A</v>
      </c>
      <c r="BS619" t="e">
        <f t="shared" si="435"/>
        <v>#N/A</v>
      </c>
      <c r="BT619" t="e">
        <f t="shared" si="436"/>
        <v>#N/A</v>
      </c>
      <c r="BU619" t="e">
        <f t="shared" si="437"/>
        <v>#N/A</v>
      </c>
      <c r="BV619" t="e">
        <f t="shared" si="438"/>
        <v>#N/A</v>
      </c>
      <c r="BW619" t="e">
        <f t="shared" si="439"/>
        <v>#N/A</v>
      </c>
      <c r="BX619" t="e">
        <f t="shared" si="440"/>
        <v>#N/A</v>
      </c>
      <c r="BY619" t="e">
        <f t="shared" si="441"/>
        <v>#N/A</v>
      </c>
      <c r="BZ619" t="e">
        <f t="shared" si="442"/>
        <v>#N/A</v>
      </c>
      <c r="CA619" t="e">
        <f t="shared" si="443"/>
        <v>#N/A</v>
      </c>
      <c r="CB619" t="e">
        <f t="array" ref="CB619">[3]!LKnum(BM619:CA619)</f>
        <v>#NAME?</v>
      </c>
    </row>
    <row r="620" spans="16:80">
      <c r="P620">
        <v>610</v>
      </c>
      <c r="Q620" t="s">
        <v>968</v>
      </c>
      <c r="R620" s="10">
        <v>610</v>
      </c>
      <c r="S620" s="9" t="str">
        <f t="shared" si="416"/>
        <v>k</v>
      </c>
      <c r="T620" s="9" t="str">
        <f t="shared" si="447"/>
        <v>7</v>
      </c>
      <c r="U620" s="9" t="str">
        <f t="shared" si="447"/>
        <v>2</v>
      </c>
      <c r="V620" s="9" t="str">
        <f t="shared" si="447"/>
        <v>d</v>
      </c>
      <c r="W620" s="9" t="str">
        <f t="shared" si="447"/>
        <v>o</v>
      </c>
      <c r="X620" s="9" t="str">
        <f t="shared" si="447"/>
        <v>6</v>
      </c>
      <c r="Y620" s="9" t="str">
        <f t="shared" si="447"/>
        <v>5</v>
      </c>
      <c r="Z620" s="9" t="str">
        <f t="shared" si="447"/>
        <v>c</v>
      </c>
      <c r="AA620" s="9" t="str">
        <f t="shared" si="445"/>
        <v>3</v>
      </c>
      <c r="AB620" s="9" t="str">
        <f t="shared" si="445"/>
        <v>j</v>
      </c>
      <c r="AC620" s="9" t="str">
        <f t="shared" si="445"/>
        <v>l</v>
      </c>
      <c r="AD620" s="9" t="str">
        <f t="shared" si="445"/>
        <v>n</v>
      </c>
      <c r="AE620" s="9"/>
      <c r="AF620" s="9">
        <f t="shared" si="417"/>
        <v>21</v>
      </c>
      <c r="AG620" s="9">
        <f t="shared" si="418"/>
        <v>8</v>
      </c>
      <c r="AH620" s="9">
        <f t="shared" si="419"/>
        <v>3</v>
      </c>
      <c r="AI620" s="9">
        <f t="shared" si="420"/>
        <v>14</v>
      </c>
      <c r="AJ620" s="9">
        <f t="shared" si="421"/>
        <v>25</v>
      </c>
      <c r="AK620" s="9">
        <f t="shared" si="422"/>
        <v>7</v>
      </c>
      <c r="AL620" s="9">
        <f t="shared" si="423"/>
        <v>6</v>
      </c>
      <c r="AM620" s="9">
        <f t="shared" si="424"/>
        <v>13</v>
      </c>
      <c r="AN620" s="9">
        <f t="shared" si="425"/>
        <v>4</v>
      </c>
      <c r="AO620" s="9">
        <f t="shared" si="426"/>
        <v>20</v>
      </c>
      <c r="AP620" s="9">
        <f t="shared" si="427"/>
        <v>22</v>
      </c>
      <c r="AQ620" s="9">
        <f t="shared" si="428"/>
        <v>24</v>
      </c>
      <c r="AS620">
        <f t="shared" si="414"/>
        <v>1148</v>
      </c>
      <c r="AU620">
        <v>1938</v>
      </c>
      <c r="BM620" t="e">
        <f t="shared" si="429"/>
        <v>#N/A</v>
      </c>
      <c r="BN620" t="e">
        <f t="shared" si="430"/>
        <v>#N/A</v>
      </c>
      <c r="BO620" t="e">
        <f t="shared" si="431"/>
        <v>#N/A</v>
      </c>
      <c r="BP620" t="e">
        <f t="shared" si="432"/>
        <v>#N/A</v>
      </c>
      <c r="BQ620" t="e">
        <f t="shared" si="433"/>
        <v>#N/A</v>
      </c>
      <c r="BR620" t="e">
        <f t="shared" si="434"/>
        <v>#N/A</v>
      </c>
      <c r="BS620" t="e">
        <f t="shared" si="435"/>
        <v>#N/A</v>
      </c>
      <c r="BT620" t="e">
        <f t="shared" si="436"/>
        <v>#N/A</v>
      </c>
      <c r="BU620" t="e">
        <f t="shared" si="437"/>
        <v>#N/A</v>
      </c>
      <c r="BV620" t="e">
        <f t="shared" si="438"/>
        <v>#N/A</v>
      </c>
      <c r="BW620" t="e">
        <f t="shared" si="439"/>
        <v>#N/A</v>
      </c>
      <c r="BX620" t="e">
        <f t="shared" si="440"/>
        <v>#N/A</v>
      </c>
      <c r="BY620" t="e">
        <f t="shared" si="441"/>
        <v>#N/A</v>
      </c>
      <c r="BZ620" t="e">
        <f t="shared" si="442"/>
        <v>#N/A</v>
      </c>
      <c r="CA620" t="e">
        <f t="shared" si="443"/>
        <v>#N/A</v>
      </c>
      <c r="CB620" t="e">
        <f t="array" ref="CB620">[3]!LKnum(BM620:CA620)</f>
        <v>#NAME?</v>
      </c>
    </row>
    <row r="621" spans="16:80">
      <c r="P621">
        <v>611</v>
      </c>
      <c r="Q621" t="s">
        <v>969</v>
      </c>
      <c r="R621" s="10">
        <v>611</v>
      </c>
      <c r="S621" s="9" t="str">
        <f t="shared" si="416"/>
        <v>o</v>
      </c>
      <c r="T621" s="9" t="str">
        <f t="shared" si="447"/>
        <v>e</v>
      </c>
      <c r="U621" s="9" t="str">
        <f t="shared" si="447"/>
        <v>1</v>
      </c>
      <c r="V621" s="9" t="str">
        <f t="shared" si="447"/>
        <v>0</v>
      </c>
      <c r="W621" s="9" t="str">
        <f t="shared" si="447"/>
        <v>m</v>
      </c>
      <c r="X621" s="9" t="str">
        <f t="shared" si="447"/>
        <v>f</v>
      </c>
      <c r="Y621" s="9" t="str">
        <f t="shared" si="447"/>
        <v>7</v>
      </c>
      <c r="Z621" s="9" t="str">
        <f t="shared" si="447"/>
        <v>j</v>
      </c>
      <c r="AA621" s="9" t="str">
        <f t="shared" si="445"/>
        <v>l</v>
      </c>
      <c r="AB621" s="9" t="str">
        <f t="shared" si="445"/>
        <v>c</v>
      </c>
      <c r="AC621" s="9" t="str">
        <f t="shared" si="445"/>
        <v>4</v>
      </c>
      <c r="AD621" s="9" t="str">
        <f t="shared" si="445"/>
        <v>k</v>
      </c>
      <c r="AE621" s="9"/>
      <c r="AF621" s="9">
        <f t="shared" si="417"/>
        <v>25</v>
      </c>
      <c r="AG621" s="9">
        <f t="shared" si="418"/>
        <v>15</v>
      </c>
      <c r="AH621" s="9">
        <f t="shared" si="419"/>
        <v>2</v>
      </c>
      <c r="AI621" s="9">
        <f t="shared" si="420"/>
        <v>1</v>
      </c>
      <c r="AJ621" s="9">
        <f t="shared" si="421"/>
        <v>23</v>
      </c>
      <c r="AK621" s="9">
        <f t="shared" si="422"/>
        <v>16</v>
      </c>
      <c r="AL621" s="9">
        <f t="shared" si="423"/>
        <v>8</v>
      </c>
      <c r="AM621" s="9">
        <f t="shared" si="424"/>
        <v>20</v>
      </c>
      <c r="AN621" s="9">
        <f t="shared" si="425"/>
        <v>22</v>
      </c>
      <c r="AO621" s="9">
        <f t="shared" si="426"/>
        <v>13</v>
      </c>
      <c r="AP621" s="9">
        <f t="shared" si="427"/>
        <v>5</v>
      </c>
      <c r="AQ621" s="9">
        <f t="shared" si="428"/>
        <v>21</v>
      </c>
      <c r="AS621">
        <f t="shared" si="414"/>
        <v>1479</v>
      </c>
      <c r="AU621">
        <v>1259</v>
      </c>
      <c r="BM621" t="e">
        <f t="shared" si="429"/>
        <v>#N/A</v>
      </c>
      <c r="BN621" t="e">
        <f t="shared" si="430"/>
        <v>#N/A</v>
      </c>
      <c r="BO621" t="e">
        <f t="shared" si="431"/>
        <v>#N/A</v>
      </c>
      <c r="BP621" t="e">
        <f t="shared" si="432"/>
        <v>#N/A</v>
      </c>
      <c r="BQ621" t="e">
        <f t="shared" si="433"/>
        <v>#N/A</v>
      </c>
      <c r="BR621" t="e">
        <f t="shared" si="434"/>
        <v>#N/A</v>
      </c>
      <c r="BS621" t="e">
        <f t="shared" si="435"/>
        <v>#N/A</v>
      </c>
      <c r="BT621" t="e">
        <f t="shared" si="436"/>
        <v>#N/A</v>
      </c>
      <c r="BU621" t="e">
        <f t="shared" si="437"/>
        <v>#N/A</v>
      </c>
      <c r="BV621" t="e">
        <f t="shared" si="438"/>
        <v>#N/A</v>
      </c>
      <c r="BW621" t="e">
        <f t="shared" si="439"/>
        <v>#N/A</v>
      </c>
      <c r="BX621" t="e">
        <f t="shared" si="440"/>
        <v>#N/A</v>
      </c>
      <c r="BY621" t="e">
        <f t="shared" si="441"/>
        <v>#N/A</v>
      </c>
      <c r="BZ621" t="e">
        <f t="shared" si="442"/>
        <v>#N/A</v>
      </c>
      <c r="CA621" t="e">
        <f t="shared" si="443"/>
        <v>#N/A</v>
      </c>
      <c r="CB621" t="e">
        <f t="array" ref="CB621">[3]!LKnum(BM621:CA621)</f>
        <v>#NAME?</v>
      </c>
    </row>
    <row r="622" spans="16:80">
      <c r="P622">
        <v>612</v>
      </c>
      <c r="Q622" t="s">
        <v>970</v>
      </c>
      <c r="R622" s="10">
        <v>612</v>
      </c>
      <c r="S622" s="9" t="str">
        <f t="shared" si="416"/>
        <v>7</v>
      </c>
      <c r="T622" s="9" t="str">
        <f t="shared" ref="T622:Z631" si="448">MID($Q622,T$10,1)</f>
        <v>o</v>
      </c>
      <c r="U622" s="9" t="str">
        <f t="shared" si="448"/>
        <v>b</v>
      </c>
      <c r="V622" s="9" t="str">
        <f t="shared" si="448"/>
        <v>g</v>
      </c>
      <c r="W622" s="9" t="str">
        <f t="shared" si="448"/>
        <v>2</v>
      </c>
      <c r="X622" s="9" t="str">
        <f t="shared" si="448"/>
        <v>h</v>
      </c>
      <c r="Y622" s="9" t="str">
        <f t="shared" si="448"/>
        <v>0</v>
      </c>
      <c r="Z622" s="9" t="str">
        <f t="shared" si="448"/>
        <v>1</v>
      </c>
      <c r="AA622" s="9" t="str">
        <f t="shared" si="445"/>
        <v>f</v>
      </c>
      <c r="AB622" s="9" t="str">
        <f t="shared" si="445"/>
        <v>8</v>
      </c>
      <c r="AC622" s="9" t="str">
        <f t="shared" si="445"/>
        <v>4</v>
      </c>
      <c r="AD622" s="9" t="str">
        <f t="shared" si="445"/>
        <v>n</v>
      </c>
      <c r="AE622" s="9"/>
      <c r="AF622" s="9">
        <f t="shared" si="417"/>
        <v>8</v>
      </c>
      <c r="AG622" s="9">
        <f t="shared" si="418"/>
        <v>25</v>
      </c>
      <c r="AH622" s="9">
        <f t="shared" si="419"/>
        <v>12</v>
      </c>
      <c r="AI622" s="9">
        <f t="shared" si="420"/>
        <v>17</v>
      </c>
      <c r="AJ622" s="9">
        <f t="shared" si="421"/>
        <v>3</v>
      </c>
      <c r="AK622" s="9">
        <f t="shared" si="422"/>
        <v>18</v>
      </c>
      <c r="AL622" s="9">
        <f t="shared" si="423"/>
        <v>1</v>
      </c>
      <c r="AM622" s="9">
        <f t="shared" si="424"/>
        <v>2</v>
      </c>
      <c r="AN622" s="9">
        <f t="shared" si="425"/>
        <v>16</v>
      </c>
      <c r="AO622" s="9">
        <f t="shared" si="426"/>
        <v>9</v>
      </c>
      <c r="AP622" s="9">
        <f t="shared" si="427"/>
        <v>5</v>
      </c>
      <c r="AQ622" s="9">
        <f t="shared" si="428"/>
        <v>24</v>
      </c>
      <c r="AS622">
        <f t="shared" si="414"/>
        <v>1396</v>
      </c>
      <c r="AU622">
        <v>2212</v>
      </c>
      <c r="BM622" t="e">
        <f t="shared" si="429"/>
        <v>#N/A</v>
      </c>
      <c r="BN622" t="e">
        <f t="shared" si="430"/>
        <v>#N/A</v>
      </c>
      <c r="BO622" t="e">
        <f t="shared" si="431"/>
        <v>#N/A</v>
      </c>
      <c r="BP622" t="e">
        <f t="shared" si="432"/>
        <v>#N/A</v>
      </c>
      <c r="BQ622" t="e">
        <f t="shared" si="433"/>
        <v>#N/A</v>
      </c>
      <c r="BR622" t="e">
        <f t="shared" si="434"/>
        <v>#N/A</v>
      </c>
      <c r="BS622" t="e">
        <f t="shared" si="435"/>
        <v>#N/A</v>
      </c>
      <c r="BT622" t="e">
        <f t="shared" si="436"/>
        <v>#N/A</v>
      </c>
      <c r="BU622" t="e">
        <f t="shared" si="437"/>
        <v>#N/A</v>
      </c>
      <c r="BV622" t="e">
        <f t="shared" si="438"/>
        <v>#N/A</v>
      </c>
      <c r="BW622" t="e">
        <f t="shared" si="439"/>
        <v>#N/A</v>
      </c>
      <c r="BX622" t="e">
        <f t="shared" si="440"/>
        <v>#N/A</v>
      </c>
      <c r="BY622" t="e">
        <f t="shared" si="441"/>
        <v>#N/A</v>
      </c>
      <c r="BZ622" t="e">
        <f t="shared" si="442"/>
        <v>#N/A</v>
      </c>
      <c r="CA622" t="e">
        <f t="shared" si="443"/>
        <v>#N/A</v>
      </c>
      <c r="CB622" t="e">
        <f t="array" ref="CB622">[3]!LKnum(BM622:CA622)</f>
        <v>#NAME?</v>
      </c>
    </row>
    <row r="623" spans="16:80">
      <c r="P623">
        <v>613</v>
      </c>
      <c r="Q623" t="s">
        <v>971</v>
      </c>
      <c r="R623" s="10">
        <v>613</v>
      </c>
      <c r="S623" s="9" t="str">
        <f t="shared" si="416"/>
        <v>2</v>
      </c>
      <c r="T623" s="9" t="str">
        <f t="shared" si="448"/>
        <v>k</v>
      </c>
      <c r="U623" s="9" t="str">
        <f t="shared" si="448"/>
        <v>0</v>
      </c>
      <c r="V623" s="9" t="str">
        <f t="shared" si="448"/>
        <v>b</v>
      </c>
      <c r="W623" s="9" t="str">
        <f t="shared" si="448"/>
        <v>a</v>
      </c>
      <c r="X623" s="9" t="str">
        <f t="shared" si="448"/>
        <v>m</v>
      </c>
      <c r="Y623" s="9" t="str">
        <f t="shared" si="448"/>
        <v>n</v>
      </c>
      <c r="Z623" s="9" t="str">
        <f t="shared" si="448"/>
        <v>3</v>
      </c>
      <c r="AA623" s="9" t="str">
        <f t="shared" si="445"/>
        <v>4</v>
      </c>
      <c r="AB623" s="9" t="str">
        <f t="shared" si="445"/>
        <v>1</v>
      </c>
      <c r="AC623" s="9" t="str">
        <f t="shared" si="445"/>
        <v>d</v>
      </c>
      <c r="AD623" s="9" t="str">
        <f t="shared" si="445"/>
        <v>2</v>
      </c>
      <c r="AE623" s="9"/>
      <c r="AF623" s="9">
        <f t="shared" si="417"/>
        <v>3</v>
      </c>
      <c r="AG623" s="9">
        <f t="shared" si="418"/>
        <v>21</v>
      </c>
      <c r="AH623" s="9">
        <f t="shared" si="419"/>
        <v>1</v>
      </c>
      <c r="AI623" s="9">
        <f t="shared" si="420"/>
        <v>12</v>
      </c>
      <c r="AJ623" s="9">
        <f t="shared" si="421"/>
        <v>11</v>
      </c>
      <c r="AK623" s="9">
        <f t="shared" si="422"/>
        <v>23</v>
      </c>
      <c r="AL623" s="9">
        <f t="shared" si="423"/>
        <v>24</v>
      </c>
      <c r="AM623" s="9">
        <f t="shared" si="424"/>
        <v>4</v>
      </c>
      <c r="AN623" s="9">
        <f t="shared" si="425"/>
        <v>5</v>
      </c>
      <c r="AO623" s="9">
        <f t="shared" si="426"/>
        <v>2</v>
      </c>
      <c r="AP623" s="9">
        <f t="shared" si="427"/>
        <v>14</v>
      </c>
      <c r="AQ623" s="9">
        <f t="shared" si="428"/>
        <v>3</v>
      </c>
      <c r="AS623">
        <f t="shared" si="414"/>
        <v>1828</v>
      </c>
      <c r="AU623">
        <v>2167</v>
      </c>
      <c r="BM623" t="e">
        <f t="shared" si="429"/>
        <v>#N/A</v>
      </c>
      <c r="BN623" t="e">
        <f t="shared" si="430"/>
        <v>#N/A</v>
      </c>
      <c r="BO623" t="e">
        <f t="shared" si="431"/>
        <v>#N/A</v>
      </c>
      <c r="BP623" t="e">
        <f t="shared" si="432"/>
        <v>#N/A</v>
      </c>
      <c r="BQ623" t="e">
        <f t="shared" si="433"/>
        <v>#N/A</v>
      </c>
      <c r="BR623" t="e">
        <f t="shared" si="434"/>
        <v>#N/A</v>
      </c>
      <c r="BS623" t="e">
        <f t="shared" si="435"/>
        <v>#N/A</v>
      </c>
      <c r="BT623" t="e">
        <f t="shared" si="436"/>
        <v>#N/A</v>
      </c>
      <c r="BU623" t="e">
        <f t="shared" si="437"/>
        <v>#N/A</v>
      </c>
      <c r="BV623" t="e">
        <f t="shared" si="438"/>
        <v>#N/A</v>
      </c>
      <c r="BW623" t="e">
        <f t="shared" si="439"/>
        <v>#N/A</v>
      </c>
      <c r="BX623" t="e">
        <f t="shared" si="440"/>
        <v>#N/A</v>
      </c>
      <c r="BY623" t="e">
        <f t="shared" si="441"/>
        <v>#N/A</v>
      </c>
      <c r="BZ623" t="e">
        <f t="shared" si="442"/>
        <v>#N/A</v>
      </c>
      <c r="CA623" t="e">
        <f t="shared" si="443"/>
        <v>#N/A</v>
      </c>
      <c r="CB623" t="e">
        <f t="array" ref="CB623">[3]!LKnum(BM623:CA623)</f>
        <v>#NAME?</v>
      </c>
    </row>
    <row r="624" spans="16:80">
      <c r="P624">
        <v>614</v>
      </c>
      <c r="Q624" t="s">
        <v>972</v>
      </c>
      <c r="R624" s="10">
        <v>614</v>
      </c>
      <c r="S624" s="9" t="str">
        <f t="shared" si="416"/>
        <v>m</v>
      </c>
      <c r="T624" s="9" t="str">
        <f t="shared" si="448"/>
        <v>k</v>
      </c>
      <c r="U624" s="9" t="str">
        <f t="shared" si="448"/>
        <v>8</v>
      </c>
      <c r="V624" s="9" t="str">
        <f t="shared" si="448"/>
        <v>0</v>
      </c>
      <c r="W624" s="9" t="str">
        <f t="shared" si="448"/>
        <v>4</v>
      </c>
      <c r="X624" s="9" t="str">
        <f t="shared" si="448"/>
        <v>b</v>
      </c>
      <c r="Y624" s="9" t="str">
        <f t="shared" si="448"/>
        <v>d</v>
      </c>
      <c r="Z624" s="9" t="str">
        <f t="shared" si="448"/>
        <v>f</v>
      </c>
      <c r="AA624" s="9" t="str">
        <f t="shared" si="445"/>
        <v>o</v>
      </c>
      <c r="AB624" s="9" t="str">
        <f t="shared" si="445"/>
        <v>2</v>
      </c>
      <c r="AC624" s="9" t="str">
        <f t="shared" si="445"/>
        <v>a</v>
      </c>
      <c r="AD624" s="9" t="str">
        <f t="shared" si="445"/>
        <v>c</v>
      </c>
      <c r="AE624" s="9"/>
      <c r="AF624" s="9">
        <f t="shared" si="417"/>
        <v>23</v>
      </c>
      <c r="AG624" s="9">
        <f t="shared" si="418"/>
        <v>21</v>
      </c>
      <c r="AH624" s="9">
        <f t="shared" si="419"/>
        <v>9</v>
      </c>
      <c r="AI624" s="9">
        <f t="shared" si="420"/>
        <v>1</v>
      </c>
      <c r="AJ624" s="9">
        <f t="shared" si="421"/>
        <v>5</v>
      </c>
      <c r="AK624" s="9">
        <f t="shared" si="422"/>
        <v>12</v>
      </c>
      <c r="AL624" s="9">
        <f t="shared" si="423"/>
        <v>14</v>
      </c>
      <c r="AM624" s="9">
        <f t="shared" si="424"/>
        <v>16</v>
      </c>
      <c r="AN624" s="9">
        <f t="shared" si="425"/>
        <v>25</v>
      </c>
      <c r="AO624" s="9">
        <f t="shared" si="426"/>
        <v>3</v>
      </c>
      <c r="AP624" s="9">
        <f t="shared" si="427"/>
        <v>11</v>
      </c>
      <c r="AQ624" s="9">
        <f t="shared" si="428"/>
        <v>13</v>
      </c>
      <c r="AS624">
        <f t="shared" si="414"/>
        <v>1144</v>
      </c>
      <c r="AU624">
        <v>1385</v>
      </c>
      <c r="BM624" t="e">
        <f t="shared" si="429"/>
        <v>#N/A</v>
      </c>
      <c r="BN624" t="e">
        <f t="shared" si="430"/>
        <v>#N/A</v>
      </c>
      <c r="BO624" t="e">
        <f t="shared" si="431"/>
        <v>#N/A</v>
      </c>
      <c r="BP624" t="e">
        <f t="shared" si="432"/>
        <v>#N/A</v>
      </c>
      <c r="BQ624" t="e">
        <f t="shared" si="433"/>
        <v>#N/A</v>
      </c>
      <c r="BR624" t="e">
        <f t="shared" si="434"/>
        <v>#N/A</v>
      </c>
      <c r="BS624" t="e">
        <f t="shared" si="435"/>
        <v>#N/A</v>
      </c>
      <c r="BT624" t="e">
        <f t="shared" si="436"/>
        <v>#N/A</v>
      </c>
      <c r="BU624" t="e">
        <f t="shared" si="437"/>
        <v>#N/A</v>
      </c>
      <c r="BV624" t="e">
        <f t="shared" si="438"/>
        <v>#N/A</v>
      </c>
      <c r="BW624" t="e">
        <f t="shared" si="439"/>
        <v>#N/A</v>
      </c>
      <c r="BX624" t="e">
        <f t="shared" si="440"/>
        <v>#N/A</v>
      </c>
      <c r="BY624" t="e">
        <f t="shared" si="441"/>
        <v>#N/A</v>
      </c>
      <c r="BZ624" t="e">
        <f t="shared" si="442"/>
        <v>#N/A</v>
      </c>
      <c r="CA624" t="e">
        <f t="shared" si="443"/>
        <v>#N/A</v>
      </c>
      <c r="CB624" t="e">
        <f t="array" ref="CB624">[3]!LKnum(BM624:CA624)</f>
        <v>#NAME?</v>
      </c>
    </row>
    <row r="625" spans="16:80">
      <c r="P625">
        <v>615</v>
      </c>
      <c r="Q625" t="s">
        <v>973</v>
      </c>
      <c r="R625" s="10">
        <v>615</v>
      </c>
      <c r="S625" s="9" t="str">
        <f t="shared" si="416"/>
        <v>i</v>
      </c>
      <c r="T625" s="9" t="str">
        <f t="shared" si="448"/>
        <v>k</v>
      </c>
      <c r="U625" s="9" t="str">
        <f t="shared" si="448"/>
        <v>h</v>
      </c>
      <c r="V625" s="9" t="str">
        <f t="shared" si="448"/>
        <v>d</v>
      </c>
      <c r="W625" s="9" t="str">
        <f t="shared" si="448"/>
        <v>n</v>
      </c>
      <c r="X625" s="9" t="str">
        <f t="shared" si="448"/>
        <v>2</v>
      </c>
      <c r="Y625" s="9" t="str">
        <f t="shared" si="448"/>
        <v>a</v>
      </c>
      <c r="Z625" s="9" t="str">
        <f t="shared" si="448"/>
        <v>0</v>
      </c>
      <c r="AA625" s="9" t="str">
        <f t="shared" si="445"/>
        <v>f</v>
      </c>
      <c r="AB625" s="9" t="str">
        <f t="shared" si="445"/>
        <v>j</v>
      </c>
      <c r="AC625" s="9" t="str">
        <f t="shared" si="445"/>
        <v>9</v>
      </c>
      <c r="AD625" s="9" t="str">
        <f t="shared" si="445"/>
        <v>l</v>
      </c>
      <c r="AE625" s="9"/>
      <c r="AF625" s="9">
        <f t="shared" si="417"/>
        <v>19</v>
      </c>
      <c r="AG625" s="9">
        <f t="shared" si="418"/>
        <v>21</v>
      </c>
      <c r="AH625" s="9">
        <f t="shared" si="419"/>
        <v>18</v>
      </c>
      <c r="AI625" s="9">
        <f t="shared" si="420"/>
        <v>14</v>
      </c>
      <c r="AJ625" s="9">
        <f t="shared" si="421"/>
        <v>24</v>
      </c>
      <c r="AK625" s="9">
        <f t="shared" si="422"/>
        <v>3</v>
      </c>
      <c r="AL625" s="9">
        <f t="shared" si="423"/>
        <v>11</v>
      </c>
      <c r="AM625" s="9">
        <f t="shared" si="424"/>
        <v>1</v>
      </c>
      <c r="AN625" s="9">
        <f t="shared" si="425"/>
        <v>16</v>
      </c>
      <c r="AO625" s="9">
        <f t="shared" si="426"/>
        <v>20</v>
      </c>
      <c r="AP625" s="9">
        <f t="shared" si="427"/>
        <v>10</v>
      </c>
      <c r="AQ625" s="9">
        <f t="shared" si="428"/>
        <v>22</v>
      </c>
      <c r="AS625">
        <f t="shared" si="414"/>
        <v>1668</v>
      </c>
      <c r="AU625">
        <v>1804</v>
      </c>
      <c r="BM625" t="e">
        <f t="shared" si="429"/>
        <v>#N/A</v>
      </c>
      <c r="BN625" t="e">
        <f t="shared" si="430"/>
        <v>#N/A</v>
      </c>
      <c r="BO625" t="e">
        <f t="shared" si="431"/>
        <v>#N/A</v>
      </c>
      <c r="BP625" t="e">
        <f t="shared" si="432"/>
        <v>#N/A</v>
      </c>
      <c r="BQ625" t="e">
        <f t="shared" si="433"/>
        <v>#N/A</v>
      </c>
      <c r="BR625" t="e">
        <f t="shared" si="434"/>
        <v>#N/A</v>
      </c>
      <c r="BS625" t="e">
        <f t="shared" si="435"/>
        <v>#N/A</v>
      </c>
      <c r="BT625" t="e">
        <f t="shared" si="436"/>
        <v>#N/A</v>
      </c>
      <c r="BU625" t="e">
        <f t="shared" si="437"/>
        <v>#N/A</v>
      </c>
      <c r="BV625" t="e">
        <f t="shared" si="438"/>
        <v>#N/A</v>
      </c>
      <c r="BW625" t="e">
        <f t="shared" si="439"/>
        <v>#N/A</v>
      </c>
      <c r="BX625" t="e">
        <f t="shared" si="440"/>
        <v>#N/A</v>
      </c>
      <c r="BY625" t="e">
        <f t="shared" si="441"/>
        <v>#N/A</v>
      </c>
      <c r="BZ625" t="e">
        <f t="shared" si="442"/>
        <v>#N/A</v>
      </c>
      <c r="CA625" t="e">
        <f t="shared" si="443"/>
        <v>#N/A</v>
      </c>
      <c r="CB625" t="e">
        <f t="array" ref="CB625">[3]!LKnum(BM625:CA625)</f>
        <v>#NAME?</v>
      </c>
    </row>
    <row r="626" spans="16:80">
      <c r="P626">
        <v>616</v>
      </c>
      <c r="Q626" t="s">
        <v>974</v>
      </c>
      <c r="R626" s="10">
        <v>616</v>
      </c>
      <c r="S626" s="9" t="str">
        <f t="shared" si="416"/>
        <v>9</v>
      </c>
      <c r="T626" s="9" t="str">
        <f t="shared" si="448"/>
        <v>4</v>
      </c>
      <c r="U626" s="9" t="str">
        <f t="shared" si="448"/>
        <v>j</v>
      </c>
      <c r="V626" s="9" t="str">
        <f t="shared" si="448"/>
        <v>n</v>
      </c>
      <c r="W626" s="9" t="str">
        <f t="shared" si="448"/>
        <v>f</v>
      </c>
      <c r="X626" s="9" t="str">
        <f t="shared" si="448"/>
        <v>2</v>
      </c>
      <c r="Y626" s="9" t="str">
        <f t="shared" si="448"/>
        <v>3</v>
      </c>
      <c r="Z626" s="9" t="str">
        <f t="shared" si="448"/>
        <v>i</v>
      </c>
      <c r="AA626" s="9" t="str">
        <f t="shared" si="445"/>
        <v>m</v>
      </c>
      <c r="AB626" s="9" t="str">
        <f t="shared" si="445"/>
        <v>k</v>
      </c>
      <c r="AC626" s="9" t="str">
        <f t="shared" si="445"/>
        <v>a</v>
      </c>
      <c r="AD626" s="9" t="str">
        <f t="shared" si="445"/>
        <v>6</v>
      </c>
      <c r="AE626" s="9"/>
      <c r="AF626" s="9">
        <f t="shared" si="417"/>
        <v>10</v>
      </c>
      <c r="AG626" s="9">
        <f t="shared" si="418"/>
        <v>5</v>
      </c>
      <c r="AH626" s="9">
        <f t="shared" si="419"/>
        <v>20</v>
      </c>
      <c r="AI626" s="9">
        <f t="shared" si="420"/>
        <v>24</v>
      </c>
      <c r="AJ626" s="9">
        <f t="shared" si="421"/>
        <v>16</v>
      </c>
      <c r="AK626" s="9">
        <f t="shared" si="422"/>
        <v>3</v>
      </c>
      <c r="AL626" s="9">
        <f t="shared" si="423"/>
        <v>4</v>
      </c>
      <c r="AM626" s="9">
        <f t="shared" si="424"/>
        <v>19</v>
      </c>
      <c r="AN626" s="9">
        <f t="shared" si="425"/>
        <v>23</v>
      </c>
      <c r="AO626" s="9">
        <f t="shared" si="426"/>
        <v>21</v>
      </c>
      <c r="AP626" s="9">
        <f t="shared" si="427"/>
        <v>11</v>
      </c>
      <c r="AQ626" s="9">
        <f t="shared" si="428"/>
        <v>7</v>
      </c>
      <c r="AS626">
        <f t="shared" si="414"/>
        <v>1643</v>
      </c>
      <c r="AU626">
        <v>745</v>
      </c>
      <c r="BM626" t="e">
        <f t="shared" si="429"/>
        <v>#N/A</v>
      </c>
      <c r="BN626" t="e">
        <f t="shared" si="430"/>
        <v>#N/A</v>
      </c>
      <c r="BO626" t="e">
        <f t="shared" si="431"/>
        <v>#N/A</v>
      </c>
      <c r="BP626" t="e">
        <f t="shared" si="432"/>
        <v>#N/A</v>
      </c>
      <c r="BQ626" t="e">
        <f t="shared" si="433"/>
        <v>#N/A</v>
      </c>
      <c r="BR626" t="e">
        <f t="shared" si="434"/>
        <v>#N/A</v>
      </c>
      <c r="BS626" t="e">
        <f t="shared" si="435"/>
        <v>#N/A</v>
      </c>
      <c r="BT626" t="e">
        <f t="shared" si="436"/>
        <v>#N/A</v>
      </c>
      <c r="BU626" t="e">
        <f t="shared" si="437"/>
        <v>#N/A</v>
      </c>
      <c r="BV626" t="e">
        <f t="shared" si="438"/>
        <v>#N/A</v>
      </c>
      <c r="BW626" t="e">
        <f t="shared" si="439"/>
        <v>#N/A</v>
      </c>
      <c r="BX626" t="e">
        <f t="shared" si="440"/>
        <v>#N/A</v>
      </c>
      <c r="BY626" t="e">
        <f t="shared" si="441"/>
        <v>#N/A</v>
      </c>
      <c r="BZ626" t="e">
        <f t="shared" si="442"/>
        <v>#N/A</v>
      </c>
      <c r="CA626" t="e">
        <f t="shared" si="443"/>
        <v>#N/A</v>
      </c>
      <c r="CB626" t="e">
        <f t="array" ref="CB626">[3]!LKnum(BM626:CA626)</f>
        <v>#NAME?</v>
      </c>
    </row>
    <row r="627" spans="16:80">
      <c r="P627">
        <v>617</v>
      </c>
      <c r="Q627" t="s">
        <v>975</v>
      </c>
      <c r="R627" s="10">
        <v>617</v>
      </c>
      <c r="S627" s="9" t="str">
        <f t="shared" si="416"/>
        <v>d</v>
      </c>
      <c r="T627" s="9" t="str">
        <f t="shared" si="448"/>
        <v>2</v>
      </c>
      <c r="U627" s="9" t="str">
        <f t="shared" si="448"/>
        <v>9</v>
      </c>
      <c r="V627" s="9" t="str">
        <f t="shared" si="448"/>
        <v>3</v>
      </c>
      <c r="W627" s="9" t="str">
        <f t="shared" si="448"/>
        <v>5</v>
      </c>
      <c r="X627" s="9" t="str">
        <f t="shared" si="448"/>
        <v>i</v>
      </c>
      <c r="Y627" s="9" t="str">
        <f t="shared" si="448"/>
        <v>n</v>
      </c>
      <c r="Z627" s="9" t="str">
        <f t="shared" si="448"/>
        <v>b</v>
      </c>
      <c r="AA627" s="9" t="str">
        <f t="shared" si="445"/>
        <v>a</v>
      </c>
      <c r="AB627" s="9" t="str">
        <f t="shared" si="445"/>
        <v>o</v>
      </c>
      <c r="AC627" s="9" t="str">
        <f t="shared" si="445"/>
        <v>h</v>
      </c>
      <c r="AD627" s="9" t="str">
        <f t="shared" si="445"/>
        <v>m</v>
      </c>
      <c r="AE627" s="9"/>
      <c r="AF627" s="9">
        <f t="shared" si="417"/>
        <v>14</v>
      </c>
      <c r="AG627" s="9">
        <f t="shared" si="418"/>
        <v>3</v>
      </c>
      <c r="AH627" s="9">
        <f t="shared" si="419"/>
        <v>10</v>
      </c>
      <c r="AI627" s="9">
        <f t="shared" si="420"/>
        <v>4</v>
      </c>
      <c r="AJ627" s="9">
        <f t="shared" si="421"/>
        <v>6</v>
      </c>
      <c r="AK627" s="9">
        <f t="shared" si="422"/>
        <v>19</v>
      </c>
      <c r="AL627" s="9">
        <f t="shared" si="423"/>
        <v>24</v>
      </c>
      <c r="AM627" s="9">
        <f t="shared" si="424"/>
        <v>12</v>
      </c>
      <c r="AN627" s="9">
        <f t="shared" si="425"/>
        <v>11</v>
      </c>
      <c r="AO627" s="9">
        <f t="shared" si="426"/>
        <v>25</v>
      </c>
      <c r="AP627" s="9">
        <f t="shared" si="427"/>
        <v>18</v>
      </c>
      <c r="AQ627" s="9">
        <f t="shared" si="428"/>
        <v>23</v>
      </c>
      <c r="AS627">
        <f t="shared" si="414"/>
        <v>1242</v>
      </c>
      <c r="AU627">
        <v>1877</v>
      </c>
      <c r="BM627" t="e">
        <f t="shared" si="429"/>
        <v>#N/A</v>
      </c>
      <c r="BN627" t="e">
        <f t="shared" si="430"/>
        <v>#N/A</v>
      </c>
      <c r="BO627" t="e">
        <f t="shared" si="431"/>
        <v>#N/A</v>
      </c>
      <c r="BP627" t="e">
        <f t="shared" si="432"/>
        <v>#N/A</v>
      </c>
      <c r="BQ627" t="e">
        <f t="shared" si="433"/>
        <v>#N/A</v>
      </c>
      <c r="BR627" t="e">
        <f t="shared" si="434"/>
        <v>#N/A</v>
      </c>
      <c r="BS627" t="e">
        <f t="shared" si="435"/>
        <v>#N/A</v>
      </c>
      <c r="BT627" t="e">
        <f t="shared" si="436"/>
        <v>#N/A</v>
      </c>
      <c r="BU627" t="e">
        <f t="shared" si="437"/>
        <v>#N/A</v>
      </c>
      <c r="BV627" t="e">
        <f t="shared" si="438"/>
        <v>#N/A</v>
      </c>
      <c r="BW627" t="e">
        <f t="shared" si="439"/>
        <v>#N/A</v>
      </c>
      <c r="BX627" t="e">
        <f t="shared" si="440"/>
        <v>#N/A</v>
      </c>
      <c r="BY627" t="e">
        <f t="shared" si="441"/>
        <v>#N/A</v>
      </c>
      <c r="BZ627" t="e">
        <f t="shared" si="442"/>
        <v>#N/A</v>
      </c>
      <c r="CA627" t="e">
        <f t="shared" si="443"/>
        <v>#N/A</v>
      </c>
      <c r="CB627" t="e">
        <f t="array" ref="CB627">[3]!LKnum(BM627:CA627)</f>
        <v>#NAME?</v>
      </c>
    </row>
    <row r="628" spans="16:80">
      <c r="P628">
        <v>618</v>
      </c>
      <c r="Q628" t="s">
        <v>976</v>
      </c>
      <c r="R628" s="10">
        <v>618</v>
      </c>
      <c r="S628" s="9" t="str">
        <f t="shared" si="416"/>
        <v>m</v>
      </c>
      <c r="T628" s="9" t="str">
        <f t="shared" si="448"/>
        <v>6</v>
      </c>
      <c r="U628" s="9" t="str">
        <f t="shared" si="448"/>
        <v>4</v>
      </c>
      <c r="V628" s="9" t="str">
        <f t="shared" si="448"/>
        <v>d</v>
      </c>
      <c r="W628" s="9" t="str">
        <f t="shared" si="448"/>
        <v>b</v>
      </c>
      <c r="X628" s="9" t="str">
        <f t="shared" si="448"/>
        <v>1</v>
      </c>
      <c r="Y628" s="9" t="str">
        <f t="shared" si="448"/>
        <v>g</v>
      </c>
      <c r="Z628" s="9" t="str">
        <f t="shared" si="448"/>
        <v>h</v>
      </c>
      <c r="AA628" s="9" t="str">
        <f t="shared" si="445"/>
        <v>c</v>
      </c>
      <c r="AB628" s="9" t="str">
        <f t="shared" si="445"/>
        <v>2</v>
      </c>
      <c r="AC628" s="9" t="str">
        <f t="shared" si="445"/>
        <v>l</v>
      </c>
      <c r="AD628" s="9" t="str">
        <f t="shared" si="445"/>
        <v>j</v>
      </c>
      <c r="AE628" s="9"/>
      <c r="AF628" s="9">
        <f t="shared" si="417"/>
        <v>23</v>
      </c>
      <c r="AG628" s="9">
        <f t="shared" si="418"/>
        <v>7</v>
      </c>
      <c r="AH628" s="9">
        <f t="shared" si="419"/>
        <v>5</v>
      </c>
      <c r="AI628" s="9">
        <f t="shared" si="420"/>
        <v>14</v>
      </c>
      <c r="AJ628" s="9">
        <f t="shared" si="421"/>
        <v>12</v>
      </c>
      <c r="AK628" s="9">
        <f t="shared" si="422"/>
        <v>2</v>
      </c>
      <c r="AL628" s="9">
        <f t="shared" si="423"/>
        <v>17</v>
      </c>
      <c r="AM628" s="9">
        <f t="shared" si="424"/>
        <v>18</v>
      </c>
      <c r="AN628" s="9">
        <f t="shared" si="425"/>
        <v>13</v>
      </c>
      <c r="AO628" s="9">
        <f t="shared" si="426"/>
        <v>3</v>
      </c>
      <c r="AP628" s="9">
        <f t="shared" si="427"/>
        <v>22</v>
      </c>
      <c r="AQ628" s="9">
        <f t="shared" si="428"/>
        <v>20</v>
      </c>
      <c r="AS628">
        <f t="shared" si="414"/>
        <v>1031</v>
      </c>
      <c r="AU628">
        <v>2119</v>
      </c>
      <c r="BM628" t="e">
        <f t="shared" si="429"/>
        <v>#N/A</v>
      </c>
      <c r="BN628" t="e">
        <f t="shared" si="430"/>
        <v>#N/A</v>
      </c>
      <c r="BO628" t="e">
        <f t="shared" si="431"/>
        <v>#N/A</v>
      </c>
      <c r="BP628" t="e">
        <f t="shared" si="432"/>
        <v>#N/A</v>
      </c>
      <c r="BQ628" t="e">
        <f t="shared" si="433"/>
        <v>#N/A</v>
      </c>
      <c r="BR628" t="e">
        <f t="shared" si="434"/>
        <v>#N/A</v>
      </c>
      <c r="BS628" t="e">
        <f t="shared" si="435"/>
        <v>#N/A</v>
      </c>
      <c r="BT628" t="e">
        <f t="shared" si="436"/>
        <v>#N/A</v>
      </c>
      <c r="BU628" t="e">
        <f t="shared" si="437"/>
        <v>#N/A</v>
      </c>
      <c r="BV628" t="e">
        <f t="shared" si="438"/>
        <v>#N/A</v>
      </c>
      <c r="BW628" t="e">
        <f t="shared" si="439"/>
        <v>#N/A</v>
      </c>
      <c r="BX628" t="e">
        <f t="shared" si="440"/>
        <v>#N/A</v>
      </c>
      <c r="BY628" t="e">
        <f t="shared" si="441"/>
        <v>#N/A</v>
      </c>
      <c r="BZ628" t="e">
        <f t="shared" si="442"/>
        <v>#N/A</v>
      </c>
      <c r="CA628" t="e">
        <f t="shared" si="443"/>
        <v>#N/A</v>
      </c>
      <c r="CB628" t="e">
        <f t="array" ref="CB628">[3]!LKnum(BM628:CA628)</f>
        <v>#NAME?</v>
      </c>
    </row>
    <row r="629" spans="16:80">
      <c r="P629">
        <v>619</v>
      </c>
      <c r="Q629" t="s">
        <v>977</v>
      </c>
      <c r="R629" s="10">
        <v>619</v>
      </c>
      <c r="S629" s="9" t="str">
        <f t="shared" si="416"/>
        <v>m</v>
      </c>
      <c r="T629" s="9" t="str">
        <f t="shared" si="448"/>
        <v>c</v>
      </c>
      <c r="U629" s="9" t="str">
        <f t="shared" si="448"/>
        <v>b</v>
      </c>
      <c r="V629" s="9" t="str">
        <f t="shared" si="448"/>
        <v>4</v>
      </c>
      <c r="W629" s="9" t="str">
        <f t="shared" si="448"/>
        <v>f</v>
      </c>
      <c r="X629" s="9" t="str">
        <f t="shared" si="448"/>
        <v>2</v>
      </c>
      <c r="Y629" s="9" t="str">
        <f t="shared" si="448"/>
        <v>8</v>
      </c>
      <c r="Z629" s="9" t="str">
        <f t="shared" si="448"/>
        <v>k</v>
      </c>
      <c r="AA629" s="9" t="str">
        <f t="shared" si="445"/>
        <v>i</v>
      </c>
      <c r="AB629" s="9" t="str">
        <f t="shared" si="445"/>
        <v>0</v>
      </c>
      <c r="AC629" s="9" t="str">
        <f t="shared" si="445"/>
        <v>h</v>
      </c>
      <c r="AD629" s="9" t="str">
        <f t="shared" si="445"/>
        <v>1</v>
      </c>
      <c r="AE629" s="9"/>
      <c r="AF629" s="9">
        <f t="shared" si="417"/>
        <v>23</v>
      </c>
      <c r="AG629" s="9">
        <f t="shared" si="418"/>
        <v>13</v>
      </c>
      <c r="AH629" s="9">
        <f t="shared" si="419"/>
        <v>12</v>
      </c>
      <c r="AI629" s="9">
        <f t="shared" si="420"/>
        <v>5</v>
      </c>
      <c r="AJ629" s="9">
        <f t="shared" si="421"/>
        <v>16</v>
      </c>
      <c r="AK629" s="9">
        <f t="shared" si="422"/>
        <v>3</v>
      </c>
      <c r="AL629" s="9">
        <f t="shared" si="423"/>
        <v>9</v>
      </c>
      <c r="AM629" s="9">
        <f t="shared" si="424"/>
        <v>21</v>
      </c>
      <c r="AN629" s="9">
        <f t="shared" si="425"/>
        <v>19</v>
      </c>
      <c r="AO629" s="9">
        <f t="shared" si="426"/>
        <v>1</v>
      </c>
      <c r="AP629" s="9">
        <f t="shared" si="427"/>
        <v>18</v>
      </c>
      <c r="AQ629" s="9">
        <f t="shared" si="428"/>
        <v>2</v>
      </c>
      <c r="AS629">
        <f t="shared" si="414"/>
        <v>1125</v>
      </c>
      <c r="AU629">
        <v>1608</v>
      </c>
      <c r="BM629" t="e">
        <f t="shared" si="429"/>
        <v>#N/A</v>
      </c>
      <c r="BN629" t="e">
        <f t="shared" si="430"/>
        <v>#N/A</v>
      </c>
      <c r="BO629" t="e">
        <f t="shared" si="431"/>
        <v>#N/A</v>
      </c>
      <c r="BP629" t="e">
        <f t="shared" si="432"/>
        <v>#N/A</v>
      </c>
      <c r="BQ629" t="e">
        <f t="shared" si="433"/>
        <v>#N/A</v>
      </c>
      <c r="BR629" t="e">
        <f t="shared" si="434"/>
        <v>#N/A</v>
      </c>
      <c r="BS629" t="e">
        <f t="shared" si="435"/>
        <v>#N/A</v>
      </c>
      <c r="BT629" t="e">
        <f t="shared" si="436"/>
        <v>#N/A</v>
      </c>
      <c r="BU629" t="e">
        <f t="shared" si="437"/>
        <v>#N/A</v>
      </c>
      <c r="BV629" t="e">
        <f t="shared" si="438"/>
        <v>#N/A</v>
      </c>
      <c r="BW629" t="e">
        <f t="shared" si="439"/>
        <v>#N/A</v>
      </c>
      <c r="BX629" t="e">
        <f t="shared" si="440"/>
        <v>#N/A</v>
      </c>
      <c r="BY629" t="e">
        <f t="shared" si="441"/>
        <v>#N/A</v>
      </c>
      <c r="BZ629" t="e">
        <f t="shared" si="442"/>
        <v>#N/A</v>
      </c>
      <c r="CA629" t="e">
        <f t="shared" si="443"/>
        <v>#N/A</v>
      </c>
      <c r="CB629" t="e">
        <f t="array" ref="CB629">[3]!LKnum(BM629:CA629)</f>
        <v>#NAME?</v>
      </c>
    </row>
    <row r="630" spans="16:80">
      <c r="P630">
        <v>620</v>
      </c>
      <c r="Q630" t="s">
        <v>978</v>
      </c>
      <c r="R630" s="10">
        <v>620</v>
      </c>
      <c r="S630" s="9" t="str">
        <f t="shared" si="416"/>
        <v>b</v>
      </c>
      <c r="T630" s="9" t="str">
        <f t="shared" si="448"/>
        <v>c</v>
      </c>
      <c r="U630" s="9" t="str">
        <f t="shared" si="448"/>
        <v>k</v>
      </c>
      <c r="V630" s="9" t="str">
        <f t="shared" si="448"/>
        <v>o</v>
      </c>
      <c r="W630" s="9" t="str">
        <f t="shared" si="448"/>
        <v>6</v>
      </c>
      <c r="X630" s="9" t="str">
        <f t="shared" si="448"/>
        <v>n</v>
      </c>
      <c r="Y630" s="9" t="str">
        <f t="shared" si="448"/>
        <v>j</v>
      </c>
      <c r="Z630" s="9" t="str">
        <f t="shared" si="448"/>
        <v>3</v>
      </c>
      <c r="AA630" s="9" t="str">
        <f t="shared" si="445"/>
        <v>9</v>
      </c>
      <c r="AB630" s="9" t="str">
        <f t="shared" si="445"/>
        <v>5</v>
      </c>
      <c r="AC630" s="9" t="str">
        <f t="shared" si="445"/>
        <v>2</v>
      </c>
      <c r="AD630" s="9" t="str">
        <f t="shared" si="445"/>
        <v>i</v>
      </c>
      <c r="AE630" s="9"/>
      <c r="AF630" s="9">
        <f t="shared" si="417"/>
        <v>12</v>
      </c>
      <c r="AG630" s="9">
        <f t="shared" si="418"/>
        <v>13</v>
      </c>
      <c r="AH630" s="9">
        <f t="shared" si="419"/>
        <v>21</v>
      </c>
      <c r="AI630" s="9">
        <f t="shared" si="420"/>
        <v>25</v>
      </c>
      <c r="AJ630" s="9">
        <f t="shared" si="421"/>
        <v>7</v>
      </c>
      <c r="AK630" s="9">
        <f t="shared" si="422"/>
        <v>24</v>
      </c>
      <c r="AL630" s="9">
        <f t="shared" si="423"/>
        <v>20</v>
      </c>
      <c r="AM630" s="9">
        <f t="shared" si="424"/>
        <v>4</v>
      </c>
      <c r="AN630" s="9">
        <f t="shared" si="425"/>
        <v>10</v>
      </c>
      <c r="AO630" s="9">
        <f t="shared" si="426"/>
        <v>6</v>
      </c>
      <c r="AP630" s="9">
        <f t="shared" si="427"/>
        <v>3</v>
      </c>
      <c r="AQ630" s="9">
        <f t="shared" si="428"/>
        <v>19</v>
      </c>
      <c r="AS630">
        <f t="shared" si="414"/>
        <v>2276</v>
      </c>
      <c r="AU630">
        <v>925</v>
      </c>
      <c r="BM630" t="e">
        <f t="shared" si="429"/>
        <v>#N/A</v>
      </c>
      <c r="BN630" t="e">
        <f t="shared" si="430"/>
        <v>#N/A</v>
      </c>
      <c r="BO630" t="e">
        <f t="shared" si="431"/>
        <v>#N/A</v>
      </c>
      <c r="BP630" t="e">
        <f t="shared" si="432"/>
        <v>#N/A</v>
      </c>
      <c r="BQ630" t="e">
        <f t="shared" si="433"/>
        <v>#N/A</v>
      </c>
      <c r="BR630" t="e">
        <f t="shared" si="434"/>
        <v>#N/A</v>
      </c>
      <c r="BS630" t="e">
        <f t="shared" si="435"/>
        <v>#N/A</v>
      </c>
      <c r="BT630" t="e">
        <f t="shared" si="436"/>
        <v>#N/A</v>
      </c>
      <c r="BU630" t="e">
        <f t="shared" si="437"/>
        <v>#N/A</v>
      </c>
      <c r="BV630" t="e">
        <f t="shared" si="438"/>
        <v>#N/A</v>
      </c>
      <c r="BW630" t="e">
        <f t="shared" si="439"/>
        <v>#N/A</v>
      </c>
      <c r="BX630" t="e">
        <f t="shared" si="440"/>
        <v>#N/A</v>
      </c>
      <c r="BY630" t="e">
        <f t="shared" si="441"/>
        <v>#N/A</v>
      </c>
      <c r="BZ630" t="e">
        <f t="shared" si="442"/>
        <v>#N/A</v>
      </c>
      <c r="CA630" t="e">
        <f t="shared" si="443"/>
        <v>#N/A</v>
      </c>
      <c r="CB630" t="e">
        <f t="array" ref="CB630">[3]!LKnum(BM630:CA630)</f>
        <v>#NAME?</v>
      </c>
    </row>
    <row r="631" spans="16:80">
      <c r="P631">
        <v>621</v>
      </c>
      <c r="Q631" t="s">
        <v>979</v>
      </c>
      <c r="R631" s="10">
        <v>621</v>
      </c>
      <c r="S631" s="9" t="str">
        <f t="shared" si="416"/>
        <v>b</v>
      </c>
      <c r="T631" s="9" t="str">
        <f t="shared" si="448"/>
        <v>5</v>
      </c>
      <c r="U631" s="9" t="str">
        <f t="shared" si="448"/>
        <v>n</v>
      </c>
      <c r="V631" s="9" t="str">
        <f t="shared" si="448"/>
        <v>c</v>
      </c>
      <c r="W631" s="9" t="str">
        <f t="shared" si="448"/>
        <v>9</v>
      </c>
      <c r="X631" s="9" t="str">
        <f t="shared" si="448"/>
        <v>4</v>
      </c>
      <c r="Y631" s="9" t="str">
        <f t="shared" si="448"/>
        <v>h</v>
      </c>
      <c r="Z631" s="9" t="str">
        <f t="shared" si="448"/>
        <v>m</v>
      </c>
      <c r="AA631" s="9" t="str">
        <f t="shared" si="445"/>
        <v>0</v>
      </c>
      <c r="AB631" s="9" t="str">
        <f t="shared" si="445"/>
        <v>1</v>
      </c>
      <c r="AC631" s="9" t="str">
        <f t="shared" si="445"/>
        <v>k</v>
      </c>
      <c r="AD631" s="9" t="str">
        <f t="shared" si="445"/>
        <v>3</v>
      </c>
      <c r="AE631" s="9"/>
      <c r="AF631" s="9">
        <f t="shared" si="417"/>
        <v>12</v>
      </c>
      <c r="AG631" s="9">
        <f t="shared" si="418"/>
        <v>6</v>
      </c>
      <c r="AH631" s="9">
        <f t="shared" si="419"/>
        <v>24</v>
      </c>
      <c r="AI631" s="9">
        <f t="shared" si="420"/>
        <v>13</v>
      </c>
      <c r="AJ631" s="9">
        <f t="shared" si="421"/>
        <v>10</v>
      </c>
      <c r="AK631" s="9">
        <f t="shared" si="422"/>
        <v>5</v>
      </c>
      <c r="AL631" s="9">
        <f t="shared" si="423"/>
        <v>18</v>
      </c>
      <c r="AM631" s="9">
        <f t="shared" si="424"/>
        <v>23</v>
      </c>
      <c r="AN631" s="9">
        <f t="shared" si="425"/>
        <v>1</v>
      </c>
      <c r="AO631" s="9">
        <f t="shared" si="426"/>
        <v>2</v>
      </c>
      <c r="AP631" s="9">
        <f t="shared" si="427"/>
        <v>21</v>
      </c>
      <c r="AQ631" s="9">
        <f t="shared" si="428"/>
        <v>4</v>
      </c>
      <c r="AS631">
        <f t="shared" si="414"/>
        <v>1759</v>
      </c>
      <c r="AU631">
        <v>1314</v>
      </c>
      <c r="BM631" t="e">
        <f t="shared" si="429"/>
        <v>#N/A</v>
      </c>
      <c r="BN631" t="e">
        <f t="shared" si="430"/>
        <v>#N/A</v>
      </c>
      <c r="BO631" t="e">
        <f t="shared" si="431"/>
        <v>#N/A</v>
      </c>
      <c r="BP631" t="e">
        <f t="shared" si="432"/>
        <v>#N/A</v>
      </c>
      <c r="BQ631" t="e">
        <f t="shared" si="433"/>
        <v>#N/A</v>
      </c>
      <c r="BR631" t="e">
        <f t="shared" si="434"/>
        <v>#N/A</v>
      </c>
      <c r="BS631" t="e">
        <f t="shared" si="435"/>
        <v>#N/A</v>
      </c>
      <c r="BT631" t="e">
        <f t="shared" si="436"/>
        <v>#N/A</v>
      </c>
      <c r="BU631" t="e">
        <f t="shared" si="437"/>
        <v>#N/A</v>
      </c>
      <c r="BV631" t="e">
        <f t="shared" si="438"/>
        <v>#N/A</v>
      </c>
      <c r="BW631" t="e">
        <f t="shared" si="439"/>
        <v>#N/A</v>
      </c>
      <c r="BX631" t="e">
        <f t="shared" si="440"/>
        <v>#N/A</v>
      </c>
      <c r="BY631" t="e">
        <f t="shared" si="441"/>
        <v>#N/A</v>
      </c>
      <c r="BZ631" t="e">
        <f t="shared" si="442"/>
        <v>#N/A</v>
      </c>
      <c r="CA631" t="e">
        <f t="shared" si="443"/>
        <v>#N/A</v>
      </c>
      <c r="CB631" t="e">
        <f t="array" ref="CB631">[3]!LKnum(BM631:CA631)</f>
        <v>#NAME?</v>
      </c>
    </row>
    <row r="632" spans="16:80">
      <c r="P632">
        <v>622</v>
      </c>
      <c r="Q632" t="s">
        <v>980</v>
      </c>
      <c r="R632" s="10">
        <v>622</v>
      </c>
      <c r="S632" s="9" t="str">
        <f t="shared" si="416"/>
        <v>d</v>
      </c>
      <c r="T632" s="9" t="str">
        <f t="shared" ref="T632:Z641" si="449">MID($Q632,T$10,1)</f>
        <v>4</v>
      </c>
      <c r="U632" s="9" t="str">
        <f t="shared" si="449"/>
        <v>j</v>
      </c>
      <c r="V632" s="9" t="str">
        <f t="shared" si="449"/>
        <v>o</v>
      </c>
      <c r="W632" s="9" t="str">
        <f t="shared" si="449"/>
        <v>a</v>
      </c>
      <c r="X632" s="9" t="str">
        <f t="shared" si="449"/>
        <v>n</v>
      </c>
      <c r="Y632" s="9" t="str">
        <f t="shared" si="449"/>
        <v>2</v>
      </c>
      <c r="Z632" s="9" t="str">
        <f t="shared" si="449"/>
        <v>b</v>
      </c>
      <c r="AA632" s="9" t="str">
        <f t="shared" si="445"/>
        <v>g</v>
      </c>
      <c r="AB632" s="9" t="str">
        <f t="shared" si="445"/>
        <v>5</v>
      </c>
      <c r="AC632" s="9" t="str">
        <f t="shared" si="445"/>
        <v>3</v>
      </c>
      <c r="AD632" s="9" t="str">
        <f t="shared" si="445"/>
        <v>1</v>
      </c>
      <c r="AE632" s="9"/>
      <c r="AF632" s="9">
        <f t="shared" si="417"/>
        <v>14</v>
      </c>
      <c r="AG632" s="9">
        <f t="shared" si="418"/>
        <v>5</v>
      </c>
      <c r="AH632" s="9">
        <f t="shared" si="419"/>
        <v>20</v>
      </c>
      <c r="AI632" s="9">
        <f t="shared" si="420"/>
        <v>25</v>
      </c>
      <c r="AJ632" s="9">
        <f t="shared" si="421"/>
        <v>11</v>
      </c>
      <c r="AK632" s="9">
        <f t="shared" si="422"/>
        <v>24</v>
      </c>
      <c r="AL632" s="9">
        <f t="shared" si="423"/>
        <v>3</v>
      </c>
      <c r="AM632" s="9">
        <f t="shared" si="424"/>
        <v>12</v>
      </c>
      <c r="AN632" s="9">
        <f t="shared" si="425"/>
        <v>17</v>
      </c>
      <c r="AO632" s="9">
        <f t="shared" si="426"/>
        <v>6</v>
      </c>
      <c r="AP632" s="9">
        <f t="shared" si="427"/>
        <v>4</v>
      </c>
      <c r="AQ632" s="9">
        <f t="shared" si="428"/>
        <v>2</v>
      </c>
      <c r="AS632">
        <f t="shared" si="414"/>
        <v>1900</v>
      </c>
      <c r="AU632">
        <v>943</v>
      </c>
      <c r="BM632" t="e">
        <f t="shared" si="429"/>
        <v>#N/A</v>
      </c>
      <c r="BN632" t="e">
        <f t="shared" si="430"/>
        <v>#N/A</v>
      </c>
      <c r="BO632" t="e">
        <f t="shared" si="431"/>
        <v>#N/A</v>
      </c>
      <c r="BP632" t="e">
        <f t="shared" si="432"/>
        <v>#N/A</v>
      </c>
      <c r="BQ632" t="e">
        <f t="shared" si="433"/>
        <v>#N/A</v>
      </c>
      <c r="BR632" t="e">
        <f t="shared" si="434"/>
        <v>#N/A</v>
      </c>
      <c r="BS632" t="e">
        <f t="shared" si="435"/>
        <v>#N/A</v>
      </c>
      <c r="BT632" t="e">
        <f t="shared" si="436"/>
        <v>#N/A</v>
      </c>
      <c r="BU632" t="e">
        <f t="shared" si="437"/>
        <v>#N/A</v>
      </c>
      <c r="BV632" t="e">
        <f t="shared" si="438"/>
        <v>#N/A</v>
      </c>
      <c r="BW632" t="e">
        <f t="shared" si="439"/>
        <v>#N/A</v>
      </c>
      <c r="BX632" t="e">
        <f t="shared" si="440"/>
        <v>#N/A</v>
      </c>
      <c r="BY632" t="e">
        <f t="shared" si="441"/>
        <v>#N/A</v>
      </c>
      <c r="BZ632" t="e">
        <f t="shared" si="442"/>
        <v>#N/A</v>
      </c>
      <c r="CA632" t="e">
        <f t="shared" si="443"/>
        <v>#N/A</v>
      </c>
      <c r="CB632" t="e">
        <f t="array" ref="CB632">[3]!LKnum(BM632:CA632)</f>
        <v>#NAME?</v>
      </c>
    </row>
    <row r="633" spans="16:80">
      <c r="P633">
        <v>623</v>
      </c>
      <c r="Q633" t="s">
        <v>981</v>
      </c>
      <c r="R633" s="10">
        <v>623</v>
      </c>
      <c r="S633" s="9" t="str">
        <f t="shared" si="416"/>
        <v>6</v>
      </c>
      <c r="T633" s="9" t="str">
        <f t="shared" si="449"/>
        <v>n</v>
      </c>
      <c r="U633" s="9" t="str">
        <f t="shared" si="449"/>
        <v>3</v>
      </c>
      <c r="V633" s="9" t="str">
        <f t="shared" si="449"/>
        <v>2</v>
      </c>
      <c r="W633" s="9" t="str">
        <f t="shared" si="449"/>
        <v>k</v>
      </c>
      <c r="X633" s="9" t="str">
        <f t="shared" si="449"/>
        <v>c</v>
      </c>
      <c r="Y633" s="9" t="str">
        <f t="shared" si="449"/>
        <v>4</v>
      </c>
      <c r="Z633" s="9" t="str">
        <f t="shared" si="449"/>
        <v>l</v>
      </c>
      <c r="AA633" s="9" t="str">
        <f t="shared" si="445"/>
        <v>1</v>
      </c>
      <c r="AB633" s="9" t="str">
        <f t="shared" si="445"/>
        <v>9</v>
      </c>
      <c r="AC633" s="9" t="str">
        <f t="shared" si="445"/>
        <v>7</v>
      </c>
      <c r="AD633" s="9" t="str">
        <f t="shared" si="445"/>
        <v>b</v>
      </c>
      <c r="AE633" s="9"/>
      <c r="AF633" s="9">
        <f t="shared" si="417"/>
        <v>7</v>
      </c>
      <c r="AG633" s="9">
        <f t="shared" si="418"/>
        <v>24</v>
      </c>
      <c r="AH633" s="9">
        <f t="shared" si="419"/>
        <v>4</v>
      </c>
      <c r="AI633" s="9">
        <f t="shared" si="420"/>
        <v>3</v>
      </c>
      <c r="AJ633" s="9">
        <f t="shared" si="421"/>
        <v>21</v>
      </c>
      <c r="AK633" s="9">
        <f t="shared" si="422"/>
        <v>13</v>
      </c>
      <c r="AL633" s="9">
        <f t="shared" si="423"/>
        <v>5</v>
      </c>
      <c r="AM633" s="9">
        <f t="shared" si="424"/>
        <v>22</v>
      </c>
      <c r="AN633" s="9">
        <f t="shared" si="425"/>
        <v>2</v>
      </c>
      <c r="AO633" s="9">
        <f t="shared" si="426"/>
        <v>10</v>
      </c>
      <c r="AP633" s="9">
        <f t="shared" si="427"/>
        <v>8</v>
      </c>
      <c r="AQ633" s="9">
        <f t="shared" si="428"/>
        <v>12</v>
      </c>
      <c r="AS633">
        <f t="shared" si="414"/>
        <v>1720</v>
      </c>
      <c r="AU633">
        <v>1098</v>
      </c>
      <c r="BM633" t="e">
        <f t="shared" si="429"/>
        <v>#N/A</v>
      </c>
      <c r="BN633" t="e">
        <f t="shared" si="430"/>
        <v>#N/A</v>
      </c>
      <c r="BO633" t="e">
        <f t="shared" si="431"/>
        <v>#N/A</v>
      </c>
      <c r="BP633" t="e">
        <f t="shared" si="432"/>
        <v>#N/A</v>
      </c>
      <c r="BQ633" t="e">
        <f t="shared" si="433"/>
        <v>#N/A</v>
      </c>
      <c r="BR633" t="e">
        <f t="shared" si="434"/>
        <v>#N/A</v>
      </c>
      <c r="BS633" t="e">
        <f t="shared" si="435"/>
        <v>#N/A</v>
      </c>
      <c r="BT633" t="e">
        <f t="shared" si="436"/>
        <v>#N/A</v>
      </c>
      <c r="BU633" t="e">
        <f t="shared" si="437"/>
        <v>#N/A</v>
      </c>
      <c r="BV633" t="e">
        <f t="shared" si="438"/>
        <v>#N/A</v>
      </c>
      <c r="BW633" t="e">
        <f t="shared" si="439"/>
        <v>#N/A</v>
      </c>
      <c r="BX633" t="e">
        <f t="shared" si="440"/>
        <v>#N/A</v>
      </c>
      <c r="BY633" t="e">
        <f t="shared" si="441"/>
        <v>#N/A</v>
      </c>
      <c r="BZ633" t="e">
        <f t="shared" si="442"/>
        <v>#N/A</v>
      </c>
      <c r="CA633" t="e">
        <f t="shared" si="443"/>
        <v>#N/A</v>
      </c>
      <c r="CB633" t="e">
        <f t="array" ref="CB633">[3]!LKnum(BM633:CA633)</f>
        <v>#NAME?</v>
      </c>
    </row>
    <row r="634" spans="16:80">
      <c r="P634">
        <v>624</v>
      </c>
      <c r="Q634" t="s">
        <v>982</v>
      </c>
      <c r="R634" s="10">
        <v>624</v>
      </c>
      <c r="S634" s="9" t="str">
        <f t="shared" si="416"/>
        <v>b</v>
      </c>
      <c r="T634" s="9" t="str">
        <f t="shared" si="449"/>
        <v>f</v>
      </c>
      <c r="U634" s="9" t="str">
        <f t="shared" si="449"/>
        <v>1</v>
      </c>
      <c r="V634" s="9" t="str">
        <f t="shared" si="449"/>
        <v>o</v>
      </c>
      <c r="W634" s="9" t="str">
        <f t="shared" si="449"/>
        <v>c</v>
      </c>
      <c r="X634" s="9" t="str">
        <f t="shared" si="449"/>
        <v>k</v>
      </c>
      <c r="Y634" s="9" t="str">
        <f t="shared" si="449"/>
        <v>3</v>
      </c>
      <c r="Z634" s="9" t="str">
        <f t="shared" si="449"/>
        <v>2</v>
      </c>
      <c r="AA634" s="9" t="str">
        <f t="shared" si="445"/>
        <v>8</v>
      </c>
      <c r="AB634" s="9" t="str">
        <f t="shared" si="445"/>
        <v>e</v>
      </c>
      <c r="AC634" s="9" t="str">
        <f t="shared" si="445"/>
        <v>0</v>
      </c>
      <c r="AD634" s="9" t="str">
        <f t="shared" si="445"/>
        <v>h</v>
      </c>
      <c r="AE634" s="9"/>
      <c r="AF634" s="9">
        <f t="shared" si="417"/>
        <v>12</v>
      </c>
      <c r="AG634" s="9">
        <f t="shared" si="418"/>
        <v>16</v>
      </c>
      <c r="AH634" s="9">
        <f t="shared" si="419"/>
        <v>2</v>
      </c>
      <c r="AI634" s="9">
        <f t="shared" si="420"/>
        <v>25</v>
      </c>
      <c r="AJ634" s="9">
        <f t="shared" si="421"/>
        <v>13</v>
      </c>
      <c r="AK634" s="9">
        <f t="shared" si="422"/>
        <v>21</v>
      </c>
      <c r="AL634" s="9">
        <f t="shared" si="423"/>
        <v>4</v>
      </c>
      <c r="AM634" s="9">
        <f t="shared" si="424"/>
        <v>3</v>
      </c>
      <c r="AN634" s="9">
        <f t="shared" si="425"/>
        <v>9</v>
      </c>
      <c r="AO634" s="9">
        <f t="shared" si="426"/>
        <v>15</v>
      </c>
      <c r="AP634" s="9">
        <f t="shared" si="427"/>
        <v>1</v>
      </c>
      <c r="AQ634" s="9">
        <f t="shared" si="428"/>
        <v>18</v>
      </c>
      <c r="AS634">
        <f t="shared" si="414"/>
        <v>1520</v>
      </c>
      <c r="AU634">
        <v>1469</v>
      </c>
      <c r="BM634" t="e">
        <f t="shared" si="429"/>
        <v>#N/A</v>
      </c>
      <c r="BN634" t="e">
        <f t="shared" si="430"/>
        <v>#N/A</v>
      </c>
      <c r="BO634" t="e">
        <f t="shared" si="431"/>
        <v>#N/A</v>
      </c>
      <c r="BP634" t="e">
        <f t="shared" si="432"/>
        <v>#N/A</v>
      </c>
      <c r="BQ634" t="e">
        <f t="shared" si="433"/>
        <v>#N/A</v>
      </c>
      <c r="BR634" t="e">
        <f t="shared" si="434"/>
        <v>#N/A</v>
      </c>
      <c r="BS634" t="e">
        <f t="shared" si="435"/>
        <v>#N/A</v>
      </c>
      <c r="BT634" t="e">
        <f t="shared" si="436"/>
        <v>#N/A</v>
      </c>
      <c r="BU634" t="e">
        <f t="shared" si="437"/>
        <v>#N/A</v>
      </c>
      <c r="BV634" t="e">
        <f t="shared" si="438"/>
        <v>#N/A</v>
      </c>
      <c r="BW634" t="e">
        <f t="shared" si="439"/>
        <v>#N/A</v>
      </c>
      <c r="BX634" t="e">
        <f t="shared" si="440"/>
        <v>#N/A</v>
      </c>
      <c r="BY634" t="e">
        <f t="shared" si="441"/>
        <v>#N/A</v>
      </c>
      <c r="BZ634" t="e">
        <f t="shared" si="442"/>
        <v>#N/A</v>
      </c>
      <c r="CA634" t="e">
        <f t="shared" si="443"/>
        <v>#N/A</v>
      </c>
      <c r="CB634" t="e">
        <f t="array" ref="CB634">[3]!LKnum(BM634:CA634)</f>
        <v>#NAME?</v>
      </c>
    </row>
    <row r="635" spans="16:80">
      <c r="P635">
        <v>625</v>
      </c>
      <c r="Q635" t="s">
        <v>983</v>
      </c>
      <c r="R635" s="10">
        <v>625</v>
      </c>
      <c r="S635" s="9" t="str">
        <f t="shared" si="416"/>
        <v>m</v>
      </c>
      <c r="T635" s="9" t="str">
        <f t="shared" si="449"/>
        <v>9</v>
      </c>
      <c r="U635" s="9" t="str">
        <f t="shared" si="449"/>
        <v>a</v>
      </c>
      <c r="V635" s="9" t="str">
        <f t="shared" si="449"/>
        <v>j</v>
      </c>
      <c r="W635" s="9" t="str">
        <f t="shared" si="449"/>
        <v>f</v>
      </c>
      <c r="X635" s="9" t="str">
        <f t="shared" si="449"/>
        <v>k</v>
      </c>
      <c r="Y635" s="9" t="str">
        <f t="shared" si="449"/>
        <v>3</v>
      </c>
      <c r="Z635" s="9" t="str">
        <f t="shared" si="449"/>
        <v>l</v>
      </c>
      <c r="AA635" s="9" t="str">
        <f t="shared" si="445"/>
        <v>e</v>
      </c>
      <c r="AB635" s="9" t="str">
        <f t="shared" si="445"/>
        <v>o</v>
      </c>
      <c r="AC635" s="9" t="str">
        <f t="shared" si="445"/>
        <v>c</v>
      </c>
      <c r="AD635" s="9" t="str">
        <f t="shared" si="445"/>
        <v>b</v>
      </c>
      <c r="AE635" s="9"/>
      <c r="AF635" s="9">
        <f t="shared" si="417"/>
        <v>23</v>
      </c>
      <c r="AG635" s="9">
        <f t="shared" si="418"/>
        <v>10</v>
      </c>
      <c r="AH635" s="9">
        <f t="shared" si="419"/>
        <v>11</v>
      </c>
      <c r="AI635" s="9">
        <f t="shared" si="420"/>
        <v>20</v>
      </c>
      <c r="AJ635" s="9">
        <f t="shared" si="421"/>
        <v>16</v>
      </c>
      <c r="AK635" s="9">
        <f t="shared" si="422"/>
        <v>21</v>
      </c>
      <c r="AL635" s="9">
        <f t="shared" si="423"/>
        <v>4</v>
      </c>
      <c r="AM635" s="9">
        <f t="shared" si="424"/>
        <v>22</v>
      </c>
      <c r="AN635" s="9">
        <f t="shared" si="425"/>
        <v>15</v>
      </c>
      <c r="AO635" s="9">
        <f t="shared" si="426"/>
        <v>25</v>
      </c>
      <c r="AP635" s="9">
        <f t="shared" si="427"/>
        <v>13</v>
      </c>
      <c r="AQ635" s="9">
        <f t="shared" si="428"/>
        <v>12</v>
      </c>
      <c r="AS635">
        <f t="shared" si="414"/>
        <v>1818</v>
      </c>
      <c r="AU635">
        <v>1364</v>
      </c>
      <c r="BM635" t="e">
        <f t="shared" si="429"/>
        <v>#N/A</v>
      </c>
      <c r="BN635" t="e">
        <f t="shared" si="430"/>
        <v>#N/A</v>
      </c>
      <c r="BO635" t="e">
        <f t="shared" si="431"/>
        <v>#N/A</v>
      </c>
      <c r="BP635" t="e">
        <f t="shared" si="432"/>
        <v>#N/A</v>
      </c>
      <c r="BQ635" t="e">
        <f t="shared" si="433"/>
        <v>#N/A</v>
      </c>
      <c r="BR635" t="e">
        <f t="shared" si="434"/>
        <v>#N/A</v>
      </c>
      <c r="BS635" t="e">
        <f t="shared" si="435"/>
        <v>#N/A</v>
      </c>
      <c r="BT635" t="e">
        <f t="shared" si="436"/>
        <v>#N/A</v>
      </c>
      <c r="BU635" t="e">
        <f t="shared" si="437"/>
        <v>#N/A</v>
      </c>
      <c r="BV635" t="e">
        <f t="shared" si="438"/>
        <v>#N/A</v>
      </c>
      <c r="BW635" t="e">
        <f t="shared" si="439"/>
        <v>#N/A</v>
      </c>
      <c r="BX635" t="e">
        <f t="shared" si="440"/>
        <v>#N/A</v>
      </c>
      <c r="BY635" t="e">
        <f t="shared" si="441"/>
        <v>#N/A</v>
      </c>
      <c r="BZ635" t="e">
        <f t="shared" si="442"/>
        <v>#N/A</v>
      </c>
      <c r="CA635" t="e">
        <f t="shared" si="443"/>
        <v>#N/A</v>
      </c>
      <c r="CB635" t="e">
        <f t="array" ref="CB635">[3]!LKnum(BM635:CA635)</f>
        <v>#NAME?</v>
      </c>
    </row>
    <row r="636" spans="16:80">
      <c r="P636">
        <v>626</v>
      </c>
      <c r="Q636" t="s">
        <v>984</v>
      </c>
      <c r="R636" s="10">
        <v>626</v>
      </c>
      <c r="S636" s="9" t="str">
        <f t="shared" si="416"/>
        <v>o</v>
      </c>
      <c r="T636" s="9" t="str">
        <f t="shared" si="449"/>
        <v>7</v>
      </c>
      <c r="U636" s="9" t="str">
        <f t="shared" si="449"/>
        <v>l</v>
      </c>
      <c r="V636" s="9" t="str">
        <f t="shared" si="449"/>
        <v>9</v>
      </c>
      <c r="W636" s="9" t="str">
        <f t="shared" si="449"/>
        <v>h</v>
      </c>
      <c r="X636" s="9" t="str">
        <f t="shared" si="449"/>
        <v>k</v>
      </c>
      <c r="Y636" s="9" t="str">
        <f t="shared" si="449"/>
        <v>5</v>
      </c>
      <c r="Z636" s="9" t="str">
        <f t="shared" si="449"/>
        <v>e</v>
      </c>
      <c r="AA636" s="9" t="str">
        <f t="shared" si="445"/>
        <v>b</v>
      </c>
      <c r="AB636" s="9" t="str">
        <f t="shared" si="445"/>
        <v>c</v>
      </c>
      <c r="AC636" s="9" t="str">
        <f t="shared" si="445"/>
        <v>6</v>
      </c>
      <c r="AD636" s="9" t="str">
        <f t="shared" si="445"/>
        <v>3</v>
      </c>
      <c r="AE636" s="9"/>
      <c r="AF636" s="9">
        <f t="shared" si="417"/>
        <v>25</v>
      </c>
      <c r="AG636" s="9">
        <f t="shared" si="418"/>
        <v>8</v>
      </c>
      <c r="AH636" s="9">
        <f t="shared" si="419"/>
        <v>22</v>
      </c>
      <c r="AI636" s="9">
        <f t="shared" si="420"/>
        <v>10</v>
      </c>
      <c r="AJ636" s="9">
        <f t="shared" si="421"/>
        <v>18</v>
      </c>
      <c r="AK636" s="9">
        <f t="shared" si="422"/>
        <v>21</v>
      </c>
      <c r="AL636" s="9">
        <f t="shared" si="423"/>
        <v>6</v>
      </c>
      <c r="AM636" s="9">
        <f t="shared" si="424"/>
        <v>15</v>
      </c>
      <c r="AN636" s="9">
        <f t="shared" si="425"/>
        <v>12</v>
      </c>
      <c r="AO636" s="9">
        <f t="shared" si="426"/>
        <v>13</v>
      </c>
      <c r="AP636" s="9">
        <f t="shared" si="427"/>
        <v>7</v>
      </c>
      <c r="AQ636" s="9">
        <f t="shared" si="428"/>
        <v>4</v>
      </c>
      <c r="AS636">
        <f t="shared" si="414"/>
        <v>1674</v>
      </c>
      <c r="AU636">
        <v>907</v>
      </c>
      <c r="BM636" t="e">
        <f t="shared" si="429"/>
        <v>#N/A</v>
      </c>
      <c r="BN636" t="e">
        <f t="shared" si="430"/>
        <v>#N/A</v>
      </c>
      <c r="BO636" t="e">
        <f t="shared" si="431"/>
        <v>#N/A</v>
      </c>
      <c r="BP636" t="e">
        <f t="shared" si="432"/>
        <v>#N/A</v>
      </c>
      <c r="BQ636" t="e">
        <f t="shared" si="433"/>
        <v>#N/A</v>
      </c>
      <c r="BR636" t="e">
        <f t="shared" si="434"/>
        <v>#N/A</v>
      </c>
      <c r="BS636" t="e">
        <f t="shared" si="435"/>
        <v>#N/A</v>
      </c>
      <c r="BT636" t="e">
        <f t="shared" si="436"/>
        <v>#N/A</v>
      </c>
      <c r="BU636" t="e">
        <f t="shared" si="437"/>
        <v>#N/A</v>
      </c>
      <c r="BV636" t="e">
        <f t="shared" si="438"/>
        <v>#N/A</v>
      </c>
      <c r="BW636" t="e">
        <f t="shared" si="439"/>
        <v>#N/A</v>
      </c>
      <c r="BX636" t="e">
        <f t="shared" si="440"/>
        <v>#N/A</v>
      </c>
      <c r="BY636" t="e">
        <f t="shared" si="441"/>
        <v>#N/A</v>
      </c>
      <c r="BZ636" t="e">
        <f t="shared" si="442"/>
        <v>#N/A</v>
      </c>
      <c r="CA636" t="e">
        <f t="shared" si="443"/>
        <v>#N/A</v>
      </c>
      <c r="CB636" t="e">
        <f t="array" ref="CB636">[3]!LKnum(BM636:CA636)</f>
        <v>#NAME?</v>
      </c>
    </row>
    <row r="637" spans="16:80">
      <c r="P637">
        <v>627</v>
      </c>
      <c r="Q637" t="s">
        <v>985</v>
      </c>
      <c r="R637" s="10">
        <v>627</v>
      </c>
      <c r="S637" s="9" t="str">
        <f t="shared" si="416"/>
        <v>1</v>
      </c>
      <c r="T637" s="9" t="str">
        <f t="shared" si="449"/>
        <v>l</v>
      </c>
      <c r="U637" s="9" t="str">
        <f t="shared" si="449"/>
        <v>g</v>
      </c>
      <c r="V637" s="9" t="str">
        <f t="shared" si="449"/>
        <v>9</v>
      </c>
      <c r="W637" s="9" t="str">
        <f t="shared" si="449"/>
        <v>a</v>
      </c>
      <c r="X637" s="9" t="str">
        <f t="shared" si="449"/>
        <v>d</v>
      </c>
      <c r="Y637" s="9" t="str">
        <f t="shared" si="449"/>
        <v>o</v>
      </c>
      <c r="Z637" s="9" t="str">
        <f t="shared" si="449"/>
        <v>n</v>
      </c>
      <c r="AA637" s="9" t="str">
        <f t="shared" si="445"/>
        <v>i</v>
      </c>
      <c r="AB637" s="9" t="str">
        <f t="shared" si="445"/>
        <v>6</v>
      </c>
      <c r="AC637" s="9" t="str">
        <f t="shared" si="445"/>
        <v>h</v>
      </c>
      <c r="AD637" s="9" t="str">
        <f t="shared" si="445"/>
        <v>b</v>
      </c>
      <c r="AE637" s="9"/>
      <c r="AF637" s="9">
        <f t="shared" si="417"/>
        <v>2</v>
      </c>
      <c r="AG637" s="9">
        <f t="shared" si="418"/>
        <v>22</v>
      </c>
      <c r="AH637" s="9">
        <f t="shared" si="419"/>
        <v>17</v>
      </c>
      <c r="AI637" s="9">
        <f t="shared" si="420"/>
        <v>10</v>
      </c>
      <c r="AJ637" s="9">
        <f t="shared" si="421"/>
        <v>11</v>
      </c>
      <c r="AK637" s="9">
        <f t="shared" si="422"/>
        <v>14</v>
      </c>
      <c r="AL637" s="9">
        <f t="shared" si="423"/>
        <v>25</v>
      </c>
      <c r="AM637" s="9">
        <f t="shared" si="424"/>
        <v>24</v>
      </c>
      <c r="AN637" s="9">
        <f t="shared" si="425"/>
        <v>19</v>
      </c>
      <c r="AO637" s="9">
        <f t="shared" si="426"/>
        <v>7</v>
      </c>
      <c r="AP637" s="9">
        <f t="shared" si="427"/>
        <v>18</v>
      </c>
      <c r="AQ637" s="9">
        <f t="shared" si="428"/>
        <v>12</v>
      </c>
      <c r="AS637">
        <f t="shared" si="414"/>
        <v>2391</v>
      </c>
      <c r="AU637">
        <v>2031</v>
      </c>
      <c r="BM637" t="e">
        <f t="shared" si="429"/>
        <v>#N/A</v>
      </c>
      <c r="BN637" t="e">
        <f t="shared" si="430"/>
        <v>#N/A</v>
      </c>
      <c r="BO637" t="e">
        <f t="shared" si="431"/>
        <v>#N/A</v>
      </c>
      <c r="BP637" t="e">
        <f t="shared" si="432"/>
        <v>#N/A</v>
      </c>
      <c r="BQ637" t="e">
        <f t="shared" si="433"/>
        <v>#N/A</v>
      </c>
      <c r="BR637" t="e">
        <f t="shared" si="434"/>
        <v>#N/A</v>
      </c>
      <c r="BS637" t="e">
        <f t="shared" si="435"/>
        <v>#N/A</v>
      </c>
      <c r="BT637" t="e">
        <f t="shared" si="436"/>
        <v>#N/A</v>
      </c>
      <c r="BU637" t="e">
        <f t="shared" si="437"/>
        <v>#N/A</v>
      </c>
      <c r="BV637" t="e">
        <f t="shared" si="438"/>
        <v>#N/A</v>
      </c>
      <c r="BW637" t="e">
        <f t="shared" si="439"/>
        <v>#N/A</v>
      </c>
      <c r="BX637" t="e">
        <f t="shared" si="440"/>
        <v>#N/A</v>
      </c>
      <c r="BY637" t="e">
        <f t="shared" si="441"/>
        <v>#N/A</v>
      </c>
      <c r="BZ637" t="e">
        <f t="shared" si="442"/>
        <v>#N/A</v>
      </c>
      <c r="CA637" t="e">
        <f t="shared" si="443"/>
        <v>#N/A</v>
      </c>
      <c r="CB637" t="e">
        <f t="array" ref="CB637">[3]!LKnum(BM637:CA637)</f>
        <v>#NAME?</v>
      </c>
    </row>
    <row r="638" spans="16:80">
      <c r="P638">
        <v>628</v>
      </c>
      <c r="Q638" t="s">
        <v>986</v>
      </c>
      <c r="R638" s="10">
        <v>628</v>
      </c>
      <c r="S638" s="9" t="str">
        <f t="shared" si="416"/>
        <v>f</v>
      </c>
      <c r="T638" s="9" t="str">
        <f t="shared" si="449"/>
        <v>m</v>
      </c>
      <c r="U638" s="9" t="str">
        <f t="shared" si="449"/>
        <v>n</v>
      </c>
      <c r="V638" s="9" t="str">
        <f t="shared" si="449"/>
        <v>6</v>
      </c>
      <c r="W638" s="9" t="str">
        <f t="shared" si="449"/>
        <v>9</v>
      </c>
      <c r="X638" s="9" t="str">
        <f t="shared" si="449"/>
        <v>8</v>
      </c>
      <c r="Y638" s="9" t="str">
        <f t="shared" si="449"/>
        <v>j</v>
      </c>
      <c r="Z638" s="9" t="str">
        <f t="shared" si="449"/>
        <v>0</v>
      </c>
      <c r="AA638" s="9" t="str">
        <f t="shared" si="445"/>
        <v>7</v>
      </c>
      <c r="AB638" s="9" t="str">
        <f t="shared" si="445"/>
        <v>d</v>
      </c>
      <c r="AC638" s="9" t="str">
        <f t="shared" si="445"/>
        <v>k</v>
      </c>
      <c r="AD638" s="9" t="str">
        <f t="shared" si="445"/>
        <v>b</v>
      </c>
      <c r="AE638" s="9"/>
      <c r="AF638" s="9">
        <f t="shared" si="417"/>
        <v>16</v>
      </c>
      <c r="AG638" s="9">
        <f t="shared" si="418"/>
        <v>23</v>
      </c>
      <c r="AH638" s="9">
        <f t="shared" si="419"/>
        <v>24</v>
      </c>
      <c r="AI638" s="9">
        <f t="shared" si="420"/>
        <v>7</v>
      </c>
      <c r="AJ638" s="9">
        <f t="shared" si="421"/>
        <v>10</v>
      </c>
      <c r="AK638" s="9">
        <f t="shared" si="422"/>
        <v>9</v>
      </c>
      <c r="AL638" s="9">
        <f t="shared" si="423"/>
        <v>20</v>
      </c>
      <c r="AM638" s="9">
        <f t="shared" si="424"/>
        <v>1</v>
      </c>
      <c r="AN638" s="9">
        <f t="shared" si="425"/>
        <v>8</v>
      </c>
      <c r="AO638" s="9">
        <f t="shared" si="426"/>
        <v>14</v>
      </c>
      <c r="AP638" s="9">
        <f t="shared" si="427"/>
        <v>21</v>
      </c>
      <c r="AQ638" s="9">
        <f t="shared" si="428"/>
        <v>12</v>
      </c>
      <c r="AS638">
        <f t="shared" si="414"/>
        <v>1736</v>
      </c>
      <c r="AU638">
        <v>300</v>
      </c>
      <c r="BM638" t="e">
        <f t="shared" si="429"/>
        <v>#N/A</v>
      </c>
      <c r="BN638" t="e">
        <f t="shared" si="430"/>
        <v>#N/A</v>
      </c>
      <c r="BO638" t="e">
        <f t="shared" si="431"/>
        <v>#N/A</v>
      </c>
      <c r="BP638" t="e">
        <f t="shared" si="432"/>
        <v>#N/A</v>
      </c>
      <c r="BQ638" t="e">
        <f t="shared" si="433"/>
        <v>#N/A</v>
      </c>
      <c r="BR638" t="e">
        <f t="shared" si="434"/>
        <v>#N/A</v>
      </c>
      <c r="BS638" t="e">
        <f t="shared" si="435"/>
        <v>#N/A</v>
      </c>
      <c r="BT638" t="e">
        <f t="shared" si="436"/>
        <v>#N/A</v>
      </c>
      <c r="BU638" t="e">
        <f t="shared" si="437"/>
        <v>#N/A</v>
      </c>
      <c r="BV638" t="e">
        <f t="shared" si="438"/>
        <v>#N/A</v>
      </c>
      <c r="BW638" t="e">
        <f t="shared" si="439"/>
        <v>#N/A</v>
      </c>
      <c r="BX638" t="e">
        <f t="shared" si="440"/>
        <v>#N/A</v>
      </c>
      <c r="BY638" t="e">
        <f t="shared" si="441"/>
        <v>#N/A</v>
      </c>
      <c r="BZ638" t="e">
        <f t="shared" si="442"/>
        <v>#N/A</v>
      </c>
      <c r="CA638" t="e">
        <f t="shared" si="443"/>
        <v>#N/A</v>
      </c>
      <c r="CB638" t="e">
        <f t="array" ref="CB638">[3]!LKnum(BM638:CA638)</f>
        <v>#NAME?</v>
      </c>
    </row>
    <row r="639" spans="16:80">
      <c r="P639">
        <v>629</v>
      </c>
      <c r="Q639" t="s">
        <v>987</v>
      </c>
      <c r="R639" s="10">
        <v>629</v>
      </c>
      <c r="S639" s="9" t="str">
        <f t="shared" si="416"/>
        <v>2</v>
      </c>
      <c r="T639" s="9" t="str">
        <f t="shared" si="449"/>
        <v>j</v>
      </c>
      <c r="U639" s="9" t="str">
        <f t="shared" si="449"/>
        <v>5</v>
      </c>
      <c r="V639" s="9" t="str">
        <f t="shared" si="449"/>
        <v>9</v>
      </c>
      <c r="W639" s="9" t="str">
        <f t="shared" si="449"/>
        <v>0</v>
      </c>
      <c r="X639" s="9" t="str">
        <f t="shared" si="449"/>
        <v>g</v>
      </c>
      <c r="Y639" s="9" t="str">
        <f t="shared" si="449"/>
        <v>4</v>
      </c>
      <c r="Z639" s="9" t="str">
        <f t="shared" si="449"/>
        <v>n</v>
      </c>
      <c r="AA639" s="9" t="str">
        <f t="shared" si="445"/>
        <v>b</v>
      </c>
      <c r="AB639" s="9" t="str">
        <f t="shared" si="445"/>
        <v>a</v>
      </c>
      <c r="AC639" s="9" t="str">
        <f t="shared" si="445"/>
        <v>k</v>
      </c>
      <c r="AD639" s="9" t="str">
        <f t="shared" si="445"/>
        <v>l</v>
      </c>
      <c r="AE639" s="9"/>
      <c r="AF639" s="9">
        <f t="shared" si="417"/>
        <v>3</v>
      </c>
      <c r="AG639" s="9">
        <f t="shared" si="418"/>
        <v>20</v>
      </c>
      <c r="AH639" s="9">
        <f t="shared" si="419"/>
        <v>6</v>
      </c>
      <c r="AI639" s="9">
        <f t="shared" si="420"/>
        <v>10</v>
      </c>
      <c r="AJ639" s="9">
        <f t="shared" si="421"/>
        <v>1</v>
      </c>
      <c r="AK639" s="9">
        <f t="shared" si="422"/>
        <v>17</v>
      </c>
      <c r="AL639" s="9">
        <f t="shared" si="423"/>
        <v>5</v>
      </c>
      <c r="AM639" s="9">
        <f t="shared" si="424"/>
        <v>24</v>
      </c>
      <c r="AN639" s="9">
        <f t="shared" si="425"/>
        <v>12</v>
      </c>
      <c r="AO639" s="9">
        <f t="shared" si="426"/>
        <v>11</v>
      </c>
      <c r="AP639" s="9">
        <f t="shared" si="427"/>
        <v>21</v>
      </c>
      <c r="AQ639" s="9">
        <f t="shared" si="428"/>
        <v>22</v>
      </c>
      <c r="AS639">
        <f t="shared" si="414"/>
        <v>1427</v>
      </c>
      <c r="AU639">
        <v>1409</v>
      </c>
      <c r="BM639" t="e">
        <f t="shared" si="429"/>
        <v>#N/A</v>
      </c>
      <c r="BN639" t="e">
        <f t="shared" si="430"/>
        <v>#N/A</v>
      </c>
      <c r="BO639" t="e">
        <f t="shared" si="431"/>
        <v>#N/A</v>
      </c>
      <c r="BP639" t="e">
        <f t="shared" si="432"/>
        <v>#N/A</v>
      </c>
      <c r="BQ639" t="e">
        <f t="shared" si="433"/>
        <v>#N/A</v>
      </c>
      <c r="BR639" t="e">
        <f t="shared" si="434"/>
        <v>#N/A</v>
      </c>
      <c r="BS639" t="e">
        <f t="shared" si="435"/>
        <v>#N/A</v>
      </c>
      <c r="BT639" t="e">
        <f t="shared" si="436"/>
        <v>#N/A</v>
      </c>
      <c r="BU639" t="e">
        <f t="shared" si="437"/>
        <v>#N/A</v>
      </c>
      <c r="BV639" t="e">
        <f t="shared" si="438"/>
        <v>#N/A</v>
      </c>
      <c r="BW639" t="e">
        <f t="shared" si="439"/>
        <v>#N/A</v>
      </c>
      <c r="BX639" t="e">
        <f t="shared" si="440"/>
        <v>#N/A</v>
      </c>
      <c r="BY639" t="e">
        <f t="shared" si="441"/>
        <v>#N/A</v>
      </c>
      <c r="BZ639" t="e">
        <f t="shared" si="442"/>
        <v>#N/A</v>
      </c>
      <c r="CA639" t="e">
        <f t="shared" si="443"/>
        <v>#N/A</v>
      </c>
      <c r="CB639" t="e">
        <f t="array" ref="CB639">[3]!LKnum(BM639:CA639)</f>
        <v>#NAME?</v>
      </c>
    </row>
    <row r="640" spans="16:80">
      <c r="P640">
        <v>630</v>
      </c>
      <c r="Q640" t="s">
        <v>988</v>
      </c>
      <c r="R640" s="10">
        <v>630</v>
      </c>
      <c r="S640" s="9" t="str">
        <f t="shared" si="416"/>
        <v>b</v>
      </c>
      <c r="T640" s="9" t="str">
        <f t="shared" si="449"/>
        <v>l</v>
      </c>
      <c r="U640" s="9" t="str">
        <f t="shared" si="449"/>
        <v>2</v>
      </c>
      <c r="V640" s="9" t="str">
        <f t="shared" si="449"/>
        <v>g</v>
      </c>
      <c r="W640" s="9" t="str">
        <f t="shared" si="449"/>
        <v>a</v>
      </c>
      <c r="X640" s="9" t="str">
        <f t="shared" si="449"/>
        <v>0</v>
      </c>
      <c r="Y640" s="9" t="str">
        <f t="shared" si="449"/>
        <v>5</v>
      </c>
      <c r="Z640" s="9" t="str">
        <f t="shared" si="449"/>
        <v>8</v>
      </c>
      <c r="AA640" s="9" t="str">
        <f t="shared" si="445"/>
        <v>9</v>
      </c>
      <c r="AB640" s="9" t="str">
        <f t="shared" si="445"/>
        <v>3</v>
      </c>
      <c r="AC640" s="9" t="str">
        <f t="shared" si="445"/>
        <v>c</v>
      </c>
      <c r="AD640" s="9" t="str">
        <f t="shared" si="445"/>
        <v>1</v>
      </c>
      <c r="AE640" s="9"/>
      <c r="AF640" s="9">
        <f t="shared" si="417"/>
        <v>12</v>
      </c>
      <c r="AG640" s="9">
        <f t="shared" si="418"/>
        <v>22</v>
      </c>
      <c r="AH640" s="9">
        <f t="shared" si="419"/>
        <v>3</v>
      </c>
      <c r="AI640" s="9">
        <f t="shared" si="420"/>
        <v>17</v>
      </c>
      <c r="AJ640" s="9">
        <f t="shared" si="421"/>
        <v>11</v>
      </c>
      <c r="AK640" s="9">
        <f t="shared" si="422"/>
        <v>1</v>
      </c>
      <c r="AL640" s="9">
        <f t="shared" si="423"/>
        <v>6</v>
      </c>
      <c r="AM640" s="9">
        <f t="shared" si="424"/>
        <v>9</v>
      </c>
      <c r="AN640" s="9">
        <f t="shared" si="425"/>
        <v>10</v>
      </c>
      <c r="AO640" s="9">
        <f t="shared" si="426"/>
        <v>4</v>
      </c>
      <c r="AP640" s="9">
        <f t="shared" si="427"/>
        <v>13</v>
      </c>
      <c r="AQ640" s="9">
        <f t="shared" si="428"/>
        <v>2</v>
      </c>
      <c r="AS640">
        <f t="shared" si="414"/>
        <v>1021</v>
      </c>
      <c r="AU640">
        <v>2296</v>
      </c>
      <c r="BM640" t="e">
        <f t="shared" si="429"/>
        <v>#N/A</v>
      </c>
      <c r="BN640" t="e">
        <f t="shared" si="430"/>
        <v>#N/A</v>
      </c>
      <c r="BO640" t="e">
        <f t="shared" si="431"/>
        <v>#N/A</v>
      </c>
      <c r="BP640" t="e">
        <f t="shared" si="432"/>
        <v>#N/A</v>
      </c>
      <c r="BQ640" t="e">
        <f t="shared" si="433"/>
        <v>#N/A</v>
      </c>
      <c r="BR640" t="e">
        <f t="shared" si="434"/>
        <v>#N/A</v>
      </c>
      <c r="BS640" t="e">
        <f t="shared" si="435"/>
        <v>#N/A</v>
      </c>
      <c r="BT640" t="e">
        <f t="shared" si="436"/>
        <v>#N/A</v>
      </c>
      <c r="BU640" t="e">
        <f t="shared" si="437"/>
        <v>#N/A</v>
      </c>
      <c r="BV640" t="e">
        <f t="shared" si="438"/>
        <v>#N/A</v>
      </c>
      <c r="BW640" t="e">
        <f t="shared" si="439"/>
        <v>#N/A</v>
      </c>
      <c r="BX640" t="e">
        <f t="shared" si="440"/>
        <v>#N/A</v>
      </c>
      <c r="BY640" t="e">
        <f t="shared" si="441"/>
        <v>#N/A</v>
      </c>
      <c r="BZ640" t="e">
        <f t="shared" si="442"/>
        <v>#N/A</v>
      </c>
      <c r="CA640" t="e">
        <f t="shared" si="443"/>
        <v>#N/A</v>
      </c>
      <c r="CB640" t="e">
        <f t="array" ref="CB640">[3]!LKnum(BM640:CA640)</f>
        <v>#NAME?</v>
      </c>
    </row>
    <row r="641" spans="16:80">
      <c r="P641">
        <v>631</v>
      </c>
      <c r="Q641" t="s">
        <v>989</v>
      </c>
      <c r="R641" s="10">
        <v>631</v>
      </c>
      <c r="S641" s="9" t="str">
        <f t="shared" si="416"/>
        <v>d</v>
      </c>
      <c r="T641" s="9" t="str">
        <f t="shared" si="449"/>
        <v>4</v>
      </c>
      <c r="U641" s="9" t="str">
        <f t="shared" si="449"/>
        <v>o</v>
      </c>
      <c r="V641" s="9" t="str">
        <f t="shared" si="449"/>
        <v>h</v>
      </c>
      <c r="W641" s="9" t="str">
        <f t="shared" si="449"/>
        <v>6</v>
      </c>
      <c r="X641" s="9" t="str">
        <f t="shared" si="449"/>
        <v>k</v>
      </c>
      <c r="Y641" s="9" t="str">
        <f t="shared" si="449"/>
        <v>9</v>
      </c>
      <c r="Z641" s="9" t="str">
        <f t="shared" si="449"/>
        <v>l</v>
      </c>
      <c r="AA641" s="9" t="str">
        <f t="shared" si="445"/>
        <v>2</v>
      </c>
      <c r="AB641" s="9" t="str">
        <f t="shared" si="445"/>
        <v>n</v>
      </c>
      <c r="AC641" s="9" t="str">
        <f t="shared" si="445"/>
        <v>1</v>
      </c>
      <c r="AD641" s="9" t="str">
        <f t="shared" si="445"/>
        <v>c</v>
      </c>
      <c r="AE641" s="9"/>
      <c r="AF641" s="9">
        <f t="shared" si="417"/>
        <v>14</v>
      </c>
      <c r="AG641" s="9">
        <f t="shared" si="418"/>
        <v>5</v>
      </c>
      <c r="AH641" s="9">
        <f t="shared" si="419"/>
        <v>25</v>
      </c>
      <c r="AI641" s="9">
        <f t="shared" si="420"/>
        <v>18</v>
      </c>
      <c r="AJ641" s="9">
        <f t="shared" si="421"/>
        <v>7</v>
      </c>
      <c r="AK641" s="9">
        <f t="shared" si="422"/>
        <v>21</v>
      </c>
      <c r="AL641" s="9">
        <f t="shared" si="423"/>
        <v>10</v>
      </c>
      <c r="AM641" s="9">
        <f t="shared" si="424"/>
        <v>22</v>
      </c>
      <c r="AN641" s="9">
        <f t="shared" si="425"/>
        <v>3</v>
      </c>
      <c r="AO641" s="9">
        <f t="shared" si="426"/>
        <v>24</v>
      </c>
      <c r="AP641" s="9">
        <f t="shared" si="427"/>
        <v>2</v>
      </c>
      <c r="AQ641" s="9">
        <f t="shared" si="428"/>
        <v>13</v>
      </c>
      <c r="AS641">
        <f t="shared" si="414"/>
        <v>2048</v>
      </c>
      <c r="AU641">
        <v>1019</v>
      </c>
      <c r="BM641" t="e">
        <f t="shared" si="429"/>
        <v>#N/A</v>
      </c>
      <c r="BN641" t="e">
        <f t="shared" si="430"/>
        <v>#N/A</v>
      </c>
      <c r="BO641" t="e">
        <f t="shared" si="431"/>
        <v>#N/A</v>
      </c>
      <c r="BP641" t="e">
        <f t="shared" si="432"/>
        <v>#N/A</v>
      </c>
      <c r="BQ641" t="e">
        <f t="shared" si="433"/>
        <v>#N/A</v>
      </c>
      <c r="BR641" t="e">
        <f t="shared" si="434"/>
        <v>#N/A</v>
      </c>
      <c r="BS641" t="e">
        <f t="shared" si="435"/>
        <v>#N/A</v>
      </c>
      <c r="BT641" t="e">
        <f t="shared" si="436"/>
        <v>#N/A</v>
      </c>
      <c r="BU641" t="e">
        <f t="shared" si="437"/>
        <v>#N/A</v>
      </c>
      <c r="BV641" t="e">
        <f t="shared" si="438"/>
        <v>#N/A</v>
      </c>
      <c r="BW641" t="e">
        <f t="shared" si="439"/>
        <v>#N/A</v>
      </c>
      <c r="BX641" t="e">
        <f t="shared" si="440"/>
        <v>#N/A</v>
      </c>
      <c r="BY641" t="e">
        <f t="shared" si="441"/>
        <v>#N/A</v>
      </c>
      <c r="BZ641" t="e">
        <f t="shared" si="442"/>
        <v>#N/A</v>
      </c>
      <c r="CA641" t="e">
        <f t="shared" si="443"/>
        <v>#N/A</v>
      </c>
      <c r="CB641" t="e">
        <f t="array" ref="CB641">[3]!LKnum(BM641:CA641)</f>
        <v>#NAME?</v>
      </c>
    </row>
    <row r="642" spans="16:80">
      <c r="P642">
        <v>632</v>
      </c>
      <c r="Q642" t="s">
        <v>990</v>
      </c>
      <c r="R642" s="10">
        <v>632</v>
      </c>
      <c r="S642" s="9" t="str">
        <f t="shared" si="416"/>
        <v>7</v>
      </c>
      <c r="T642" s="9" t="str">
        <f t="shared" ref="T642:Z651" si="450">MID($Q642,T$10,1)</f>
        <v>2</v>
      </c>
      <c r="U642" s="9" t="str">
        <f t="shared" si="450"/>
        <v>d</v>
      </c>
      <c r="V642" s="9" t="str">
        <f t="shared" si="450"/>
        <v>3</v>
      </c>
      <c r="W642" s="9" t="str">
        <f t="shared" si="450"/>
        <v>0</v>
      </c>
      <c r="X642" s="9" t="str">
        <f t="shared" si="450"/>
        <v>e</v>
      </c>
      <c r="Y642" s="9" t="str">
        <f t="shared" si="450"/>
        <v>m</v>
      </c>
      <c r="Z642" s="9" t="str">
        <f t="shared" si="450"/>
        <v>k</v>
      </c>
      <c r="AA642" s="9" t="str">
        <f t="shared" si="445"/>
        <v>4</v>
      </c>
      <c r="AB642" s="9" t="str">
        <f t="shared" si="445"/>
        <v>c</v>
      </c>
      <c r="AC642" s="9" t="str">
        <f t="shared" si="445"/>
        <v>8</v>
      </c>
      <c r="AD642" s="9" t="str">
        <f t="shared" si="445"/>
        <v>6</v>
      </c>
      <c r="AE642" s="9"/>
      <c r="AF642" s="9">
        <f t="shared" si="417"/>
        <v>8</v>
      </c>
      <c r="AG642" s="9">
        <f t="shared" si="418"/>
        <v>3</v>
      </c>
      <c r="AH642" s="9">
        <f t="shared" si="419"/>
        <v>14</v>
      </c>
      <c r="AI642" s="9">
        <f t="shared" si="420"/>
        <v>4</v>
      </c>
      <c r="AJ642" s="9">
        <f t="shared" si="421"/>
        <v>1</v>
      </c>
      <c r="AK642" s="9">
        <f t="shared" si="422"/>
        <v>15</v>
      </c>
      <c r="AL642" s="9">
        <f t="shared" si="423"/>
        <v>23</v>
      </c>
      <c r="AM642" s="9">
        <f t="shared" si="424"/>
        <v>21</v>
      </c>
      <c r="AN642" s="9">
        <f t="shared" si="425"/>
        <v>5</v>
      </c>
      <c r="AO642" s="9">
        <f t="shared" si="426"/>
        <v>13</v>
      </c>
      <c r="AP642" s="9">
        <f t="shared" si="427"/>
        <v>9</v>
      </c>
      <c r="AQ642" s="9">
        <f t="shared" si="428"/>
        <v>7</v>
      </c>
      <c r="AS642">
        <f t="shared" si="414"/>
        <v>1417</v>
      </c>
      <c r="AU642">
        <v>2455</v>
      </c>
      <c r="BM642" t="e">
        <f t="shared" si="429"/>
        <v>#N/A</v>
      </c>
      <c r="BN642" t="e">
        <f t="shared" si="430"/>
        <v>#N/A</v>
      </c>
      <c r="BO642" t="e">
        <f t="shared" si="431"/>
        <v>#N/A</v>
      </c>
      <c r="BP642" t="e">
        <f t="shared" si="432"/>
        <v>#N/A</v>
      </c>
      <c r="BQ642" t="e">
        <f t="shared" si="433"/>
        <v>#N/A</v>
      </c>
      <c r="BR642" t="e">
        <f t="shared" si="434"/>
        <v>#N/A</v>
      </c>
      <c r="BS642" t="e">
        <f t="shared" si="435"/>
        <v>#N/A</v>
      </c>
      <c r="BT642" t="e">
        <f t="shared" si="436"/>
        <v>#N/A</v>
      </c>
      <c r="BU642" t="e">
        <f t="shared" si="437"/>
        <v>#N/A</v>
      </c>
      <c r="BV642" t="e">
        <f t="shared" si="438"/>
        <v>#N/A</v>
      </c>
      <c r="BW642" t="e">
        <f t="shared" si="439"/>
        <v>#N/A</v>
      </c>
      <c r="BX642" t="e">
        <f t="shared" si="440"/>
        <v>#N/A</v>
      </c>
      <c r="BY642" t="e">
        <f t="shared" si="441"/>
        <v>#N/A</v>
      </c>
      <c r="BZ642" t="e">
        <f t="shared" si="442"/>
        <v>#N/A</v>
      </c>
      <c r="CA642" t="e">
        <f t="shared" si="443"/>
        <v>#N/A</v>
      </c>
      <c r="CB642" t="e">
        <f t="array" ref="CB642">[3]!LKnum(BM642:CA642)</f>
        <v>#NAME?</v>
      </c>
    </row>
    <row r="643" spans="16:80">
      <c r="P643">
        <v>633</v>
      </c>
      <c r="Q643" t="s">
        <v>991</v>
      </c>
      <c r="R643" s="10">
        <v>633</v>
      </c>
      <c r="S643" s="9" t="str">
        <f t="shared" si="416"/>
        <v>d</v>
      </c>
      <c r="T643" s="9" t="str">
        <f t="shared" si="450"/>
        <v>n</v>
      </c>
      <c r="U643" s="9" t="str">
        <f t="shared" si="450"/>
        <v>3</v>
      </c>
      <c r="V643" s="9" t="str">
        <f t="shared" si="450"/>
        <v>k</v>
      </c>
      <c r="W643" s="9" t="str">
        <f t="shared" si="450"/>
        <v>a</v>
      </c>
      <c r="X643" s="9" t="str">
        <f t="shared" si="450"/>
        <v>g</v>
      </c>
      <c r="Y643" s="9" t="str">
        <f t="shared" si="450"/>
        <v>e</v>
      </c>
      <c r="Z643" s="9" t="str">
        <f t="shared" si="450"/>
        <v>b</v>
      </c>
      <c r="AA643" s="9" t="str">
        <f t="shared" si="445"/>
        <v>7</v>
      </c>
      <c r="AB643" s="9" t="str">
        <f t="shared" si="445"/>
        <v>8</v>
      </c>
      <c r="AC643" s="9" t="str">
        <f t="shared" si="445"/>
        <v>i</v>
      </c>
      <c r="AD643" s="9" t="str">
        <f t="shared" si="445"/>
        <v>m</v>
      </c>
      <c r="AE643" s="9"/>
      <c r="AF643" s="9">
        <f t="shared" si="417"/>
        <v>14</v>
      </c>
      <c r="AG643" s="9">
        <f t="shared" si="418"/>
        <v>24</v>
      </c>
      <c r="AH643" s="9">
        <f t="shared" si="419"/>
        <v>4</v>
      </c>
      <c r="AI643" s="9">
        <f t="shared" si="420"/>
        <v>21</v>
      </c>
      <c r="AJ643" s="9">
        <f t="shared" si="421"/>
        <v>11</v>
      </c>
      <c r="AK643" s="9">
        <f t="shared" si="422"/>
        <v>17</v>
      </c>
      <c r="AL643" s="9">
        <f t="shared" si="423"/>
        <v>15</v>
      </c>
      <c r="AM643" s="9">
        <f t="shared" si="424"/>
        <v>12</v>
      </c>
      <c r="AN643" s="9">
        <f t="shared" si="425"/>
        <v>8</v>
      </c>
      <c r="AO643" s="9">
        <f t="shared" si="426"/>
        <v>9</v>
      </c>
      <c r="AP643" s="9">
        <f t="shared" si="427"/>
        <v>19</v>
      </c>
      <c r="AQ643" s="9">
        <f t="shared" si="428"/>
        <v>23</v>
      </c>
      <c r="AS643">
        <f t="shared" ref="AS643:AS706" si="451">AG643^2+AH643^2+AI643^2+AJ643^2+AK643^2+AL643^2+AM643^2+AR643^2</f>
        <v>1812</v>
      </c>
      <c r="AU643">
        <v>704</v>
      </c>
      <c r="BM643" t="e">
        <f t="shared" si="429"/>
        <v>#N/A</v>
      </c>
      <c r="BN643" t="e">
        <f t="shared" si="430"/>
        <v>#N/A</v>
      </c>
      <c r="BO643" t="e">
        <f t="shared" si="431"/>
        <v>#N/A</v>
      </c>
      <c r="BP643" t="e">
        <f t="shared" si="432"/>
        <v>#N/A</v>
      </c>
      <c r="BQ643" t="e">
        <f t="shared" si="433"/>
        <v>#N/A</v>
      </c>
      <c r="BR643" t="e">
        <f t="shared" si="434"/>
        <v>#N/A</v>
      </c>
      <c r="BS643" t="e">
        <f t="shared" si="435"/>
        <v>#N/A</v>
      </c>
      <c r="BT643" t="e">
        <f t="shared" si="436"/>
        <v>#N/A</v>
      </c>
      <c r="BU643" t="e">
        <f t="shared" si="437"/>
        <v>#N/A</v>
      </c>
      <c r="BV643" t="e">
        <f t="shared" si="438"/>
        <v>#N/A</v>
      </c>
      <c r="BW643" t="e">
        <f t="shared" si="439"/>
        <v>#N/A</v>
      </c>
      <c r="BX643" t="e">
        <f t="shared" si="440"/>
        <v>#N/A</v>
      </c>
      <c r="BY643" t="e">
        <f t="shared" si="441"/>
        <v>#N/A</v>
      </c>
      <c r="BZ643" t="e">
        <f t="shared" si="442"/>
        <v>#N/A</v>
      </c>
      <c r="CA643" t="e">
        <f t="shared" si="443"/>
        <v>#N/A</v>
      </c>
      <c r="CB643" t="e">
        <f t="array" ref="CB643">[3]!LKnum(BM643:CA643)</f>
        <v>#NAME?</v>
      </c>
    </row>
    <row r="644" spans="16:80">
      <c r="P644">
        <v>634</v>
      </c>
      <c r="Q644" t="s">
        <v>992</v>
      </c>
      <c r="R644" s="10">
        <v>634</v>
      </c>
      <c r="S644" s="9" t="str">
        <f t="shared" si="416"/>
        <v>d</v>
      </c>
      <c r="T644" s="9" t="str">
        <f t="shared" si="450"/>
        <v>4</v>
      </c>
      <c r="U644" s="9" t="str">
        <f t="shared" si="450"/>
        <v>g</v>
      </c>
      <c r="V644" s="9" t="str">
        <f t="shared" si="450"/>
        <v>9</v>
      </c>
      <c r="W644" s="9" t="str">
        <f t="shared" si="450"/>
        <v>m</v>
      </c>
      <c r="X644" s="9" t="str">
        <f t="shared" si="450"/>
        <v>i</v>
      </c>
      <c r="Y644" s="9" t="str">
        <f t="shared" si="450"/>
        <v>5</v>
      </c>
      <c r="Z644" s="9" t="str">
        <f t="shared" si="450"/>
        <v>1</v>
      </c>
      <c r="AA644" s="9" t="str">
        <f t="shared" si="445"/>
        <v>l</v>
      </c>
      <c r="AB644" s="9" t="str">
        <f t="shared" si="445"/>
        <v>e</v>
      </c>
      <c r="AC644" s="9" t="str">
        <f t="shared" si="445"/>
        <v>a</v>
      </c>
      <c r="AD644" s="9" t="str">
        <f t="shared" si="445"/>
        <v>j</v>
      </c>
      <c r="AE644" s="9"/>
      <c r="AF644" s="9">
        <f t="shared" si="417"/>
        <v>14</v>
      </c>
      <c r="AG644" s="9">
        <f t="shared" si="418"/>
        <v>5</v>
      </c>
      <c r="AH644" s="9">
        <f t="shared" si="419"/>
        <v>17</v>
      </c>
      <c r="AI644" s="9">
        <f t="shared" si="420"/>
        <v>10</v>
      </c>
      <c r="AJ644" s="9">
        <f t="shared" si="421"/>
        <v>23</v>
      </c>
      <c r="AK644" s="9">
        <f t="shared" si="422"/>
        <v>19</v>
      </c>
      <c r="AL644" s="9">
        <f t="shared" si="423"/>
        <v>6</v>
      </c>
      <c r="AM644" s="9">
        <f t="shared" si="424"/>
        <v>2</v>
      </c>
      <c r="AN644" s="9">
        <f t="shared" si="425"/>
        <v>22</v>
      </c>
      <c r="AO644" s="9">
        <f t="shared" si="426"/>
        <v>15</v>
      </c>
      <c r="AP644" s="9">
        <f t="shared" si="427"/>
        <v>11</v>
      </c>
      <c r="AQ644" s="9">
        <f t="shared" si="428"/>
        <v>20</v>
      </c>
      <c r="AS644">
        <f t="shared" si="451"/>
        <v>1344</v>
      </c>
      <c r="AU644">
        <v>1761</v>
      </c>
      <c r="BM644" t="e">
        <f t="shared" si="429"/>
        <v>#N/A</v>
      </c>
      <c r="BN644" t="e">
        <f t="shared" si="430"/>
        <v>#N/A</v>
      </c>
      <c r="BO644" t="e">
        <f t="shared" si="431"/>
        <v>#N/A</v>
      </c>
      <c r="BP644" t="e">
        <f t="shared" si="432"/>
        <v>#N/A</v>
      </c>
      <c r="BQ644" t="e">
        <f t="shared" si="433"/>
        <v>#N/A</v>
      </c>
      <c r="BR644" t="e">
        <f t="shared" si="434"/>
        <v>#N/A</v>
      </c>
      <c r="BS644" t="e">
        <f t="shared" si="435"/>
        <v>#N/A</v>
      </c>
      <c r="BT644" t="e">
        <f t="shared" si="436"/>
        <v>#N/A</v>
      </c>
      <c r="BU644" t="e">
        <f t="shared" si="437"/>
        <v>#N/A</v>
      </c>
      <c r="BV644" t="e">
        <f t="shared" si="438"/>
        <v>#N/A</v>
      </c>
      <c r="BW644" t="e">
        <f t="shared" si="439"/>
        <v>#N/A</v>
      </c>
      <c r="BX644" t="e">
        <f t="shared" si="440"/>
        <v>#N/A</v>
      </c>
      <c r="BY644" t="e">
        <f t="shared" si="441"/>
        <v>#N/A</v>
      </c>
      <c r="BZ644" t="e">
        <f t="shared" si="442"/>
        <v>#N/A</v>
      </c>
      <c r="CA644" t="e">
        <f t="shared" si="443"/>
        <v>#N/A</v>
      </c>
      <c r="CB644" t="e">
        <f t="array" ref="CB644">[3]!LKnum(BM644:CA644)</f>
        <v>#NAME?</v>
      </c>
    </row>
    <row r="645" spans="16:80">
      <c r="P645">
        <v>635</v>
      </c>
      <c r="Q645" t="s">
        <v>993</v>
      </c>
      <c r="R645" s="10">
        <v>635</v>
      </c>
      <c r="S645" s="9" t="str">
        <f t="shared" si="416"/>
        <v>a</v>
      </c>
      <c r="T645" s="9" t="str">
        <f t="shared" si="450"/>
        <v>l</v>
      </c>
      <c r="U645" s="9" t="str">
        <f t="shared" si="450"/>
        <v>8</v>
      </c>
      <c r="V645" s="9" t="str">
        <f t="shared" si="450"/>
        <v>b</v>
      </c>
      <c r="W645" s="9" t="str">
        <f t="shared" si="450"/>
        <v>h</v>
      </c>
      <c r="X645" s="9" t="str">
        <f t="shared" si="450"/>
        <v>c</v>
      </c>
      <c r="Y645" s="9" t="str">
        <f t="shared" si="450"/>
        <v>6</v>
      </c>
      <c r="Z645" s="9" t="str">
        <f t="shared" si="450"/>
        <v>5</v>
      </c>
      <c r="AA645" s="9" t="str">
        <f t="shared" si="445"/>
        <v>o</v>
      </c>
      <c r="AB645" s="9" t="str">
        <f t="shared" si="445"/>
        <v>1</v>
      </c>
      <c r="AC645" s="9" t="str">
        <f t="shared" si="445"/>
        <v>n</v>
      </c>
      <c r="AD645" s="9" t="str">
        <f t="shared" si="445"/>
        <v>2</v>
      </c>
      <c r="AE645" s="9"/>
      <c r="AF645" s="9">
        <f t="shared" si="417"/>
        <v>11</v>
      </c>
      <c r="AG645" s="9">
        <f t="shared" si="418"/>
        <v>22</v>
      </c>
      <c r="AH645" s="9">
        <f t="shared" si="419"/>
        <v>9</v>
      </c>
      <c r="AI645" s="9">
        <f t="shared" si="420"/>
        <v>12</v>
      </c>
      <c r="AJ645" s="9">
        <f t="shared" si="421"/>
        <v>18</v>
      </c>
      <c r="AK645" s="9">
        <f t="shared" si="422"/>
        <v>13</v>
      </c>
      <c r="AL645" s="9">
        <f t="shared" si="423"/>
        <v>7</v>
      </c>
      <c r="AM645" s="9">
        <f t="shared" si="424"/>
        <v>6</v>
      </c>
      <c r="AN645" s="9">
        <f t="shared" si="425"/>
        <v>25</v>
      </c>
      <c r="AO645" s="9">
        <f t="shared" si="426"/>
        <v>2</v>
      </c>
      <c r="AP645" s="9">
        <f t="shared" si="427"/>
        <v>24</v>
      </c>
      <c r="AQ645" s="9">
        <f t="shared" si="428"/>
        <v>3</v>
      </c>
      <c r="AS645">
        <f t="shared" si="451"/>
        <v>1287</v>
      </c>
      <c r="AU645">
        <v>2135</v>
      </c>
      <c r="BM645" t="e">
        <f t="shared" si="429"/>
        <v>#N/A</v>
      </c>
      <c r="BN645" t="e">
        <f t="shared" si="430"/>
        <v>#N/A</v>
      </c>
      <c r="BO645" t="e">
        <f t="shared" si="431"/>
        <v>#N/A</v>
      </c>
      <c r="BP645" t="e">
        <f t="shared" si="432"/>
        <v>#N/A</v>
      </c>
      <c r="BQ645" t="e">
        <f t="shared" si="433"/>
        <v>#N/A</v>
      </c>
      <c r="BR645" t="e">
        <f t="shared" si="434"/>
        <v>#N/A</v>
      </c>
      <c r="BS645" t="e">
        <f t="shared" si="435"/>
        <v>#N/A</v>
      </c>
      <c r="BT645" t="e">
        <f t="shared" si="436"/>
        <v>#N/A</v>
      </c>
      <c r="BU645" t="e">
        <f t="shared" si="437"/>
        <v>#N/A</v>
      </c>
      <c r="BV645" t="e">
        <f t="shared" si="438"/>
        <v>#N/A</v>
      </c>
      <c r="BW645" t="e">
        <f t="shared" si="439"/>
        <v>#N/A</v>
      </c>
      <c r="BX645" t="e">
        <f t="shared" si="440"/>
        <v>#N/A</v>
      </c>
      <c r="BY645" t="e">
        <f t="shared" si="441"/>
        <v>#N/A</v>
      </c>
      <c r="BZ645" t="e">
        <f t="shared" si="442"/>
        <v>#N/A</v>
      </c>
      <c r="CA645" t="e">
        <f t="shared" si="443"/>
        <v>#N/A</v>
      </c>
      <c r="CB645" t="e">
        <f t="array" ref="CB645">[3]!LKnum(BM645:CA645)</f>
        <v>#NAME?</v>
      </c>
    </row>
    <row r="646" spans="16:80">
      <c r="P646">
        <v>636</v>
      </c>
      <c r="Q646" t="s">
        <v>994</v>
      </c>
      <c r="R646" s="10">
        <v>636</v>
      </c>
      <c r="S646" s="9" t="str">
        <f t="shared" si="416"/>
        <v>6</v>
      </c>
      <c r="T646" s="9" t="str">
        <f t="shared" si="450"/>
        <v>2</v>
      </c>
      <c r="U646" s="9" t="str">
        <f t="shared" si="450"/>
        <v>1</v>
      </c>
      <c r="V646" s="9" t="str">
        <f t="shared" si="450"/>
        <v>b</v>
      </c>
      <c r="W646" s="9" t="str">
        <f t="shared" si="450"/>
        <v>d</v>
      </c>
      <c r="X646" s="9" t="str">
        <f t="shared" si="450"/>
        <v>7</v>
      </c>
      <c r="Y646" s="9" t="str">
        <f t="shared" si="450"/>
        <v>3</v>
      </c>
      <c r="Z646" s="9" t="str">
        <f t="shared" si="450"/>
        <v>5</v>
      </c>
      <c r="AA646" s="9" t="str">
        <f t="shared" si="445"/>
        <v>g</v>
      </c>
      <c r="AB646" s="9" t="str">
        <f t="shared" si="445"/>
        <v>9</v>
      </c>
      <c r="AC646" s="9" t="str">
        <f t="shared" si="445"/>
        <v>2</v>
      </c>
      <c r="AD646" s="9" t="str">
        <f t="shared" si="445"/>
        <v>a</v>
      </c>
      <c r="AE646" s="9"/>
      <c r="AF646" s="9">
        <f t="shared" si="417"/>
        <v>7</v>
      </c>
      <c r="AG646" s="9">
        <f t="shared" si="418"/>
        <v>3</v>
      </c>
      <c r="AH646" s="9">
        <f t="shared" si="419"/>
        <v>2</v>
      </c>
      <c r="AI646" s="9">
        <f t="shared" si="420"/>
        <v>12</v>
      </c>
      <c r="AJ646" s="9">
        <f t="shared" si="421"/>
        <v>14</v>
      </c>
      <c r="AK646" s="9">
        <f t="shared" si="422"/>
        <v>8</v>
      </c>
      <c r="AL646" s="9">
        <f t="shared" si="423"/>
        <v>4</v>
      </c>
      <c r="AM646" s="9">
        <f t="shared" si="424"/>
        <v>6</v>
      </c>
      <c r="AN646" s="9">
        <f t="shared" si="425"/>
        <v>17</v>
      </c>
      <c r="AO646" s="9">
        <f t="shared" si="426"/>
        <v>10</v>
      </c>
      <c r="AP646" s="9">
        <f t="shared" si="427"/>
        <v>3</v>
      </c>
      <c r="AQ646" s="9">
        <f t="shared" si="428"/>
        <v>11</v>
      </c>
      <c r="AS646">
        <f t="shared" si="451"/>
        <v>469</v>
      </c>
      <c r="AU646">
        <v>2356</v>
      </c>
      <c r="BM646" t="e">
        <f t="shared" si="429"/>
        <v>#N/A</v>
      </c>
      <c r="BN646" t="e">
        <f t="shared" si="430"/>
        <v>#N/A</v>
      </c>
      <c r="BO646" t="e">
        <f t="shared" si="431"/>
        <v>#N/A</v>
      </c>
      <c r="BP646" t="e">
        <f t="shared" si="432"/>
        <v>#N/A</v>
      </c>
      <c r="BQ646" t="e">
        <f t="shared" si="433"/>
        <v>#N/A</v>
      </c>
      <c r="BR646" t="e">
        <f t="shared" si="434"/>
        <v>#N/A</v>
      </c>
      <c r="BS646" t="e">
        <f t="shared" si="435"/>
        <v>#N/A</v>
      </c>
      <c r="BT646" t="e">
        <f t="shared" si="436"/>
        <v>#N/A</v>
      </c>
      <c r="BU646" t="e">
        <f t="shared" si="437"/>
        <v>#N/A</v>
      </c>
      <c r="BV646" t="e">
        <f t="shared" si="438"/>
        <v>#N/A</v>
      </c>
      <c r="BW646" t="e">
        <f t="shared" si="439"/>
        <v>#N/A</v>
      </c>
      <c r="BX646" t="e">
        <f t="shared" si="440"/>
        <v>#N/A</v>
      </c>
      <c r="BY646" t="e">
        <f t="shared" si="441"/>
        <v>#N/A</v>
      </c>
      <c r="BZ646" t="e">
        <f t="shared" si="442"/>
        <v>#N/A</v>
      </c>
      <c r="CA646" t="e">
        <f t="shared" si="443"/>
        <v>#N/A</v>
      </c>
      <c r="CB646" t="e">
        <f t="array" ref="CB646">[3]!LKnum(BM646:CA646)</f>
        <v>#NAME?</v>
      </c>
    </row>
    <row r="647" spans="16:80">
      <c r="P647">
        <v>637</v>
      </c>
      <c r="Q647" t="s">
        <v>995</v>
      </c>
      <c r="R647" s="10">
        <v>637</v>
      </c>
      <c r="S647" s="9" t="str">
        <f t="shared" si="416"/>
        <v>1</v>
      </c>
      <c r="T647" s="9" t="str">
        <f t="shared" si="450"/>
        <v>f</v>
      </c>
      <c r="U647" s="9" t="str">
        <f t="shared" si="450"/>
        <v>h</v>
      </c>
      <c r="V647" s="9" t="str">
        <f t="shared" si="450"/>
        <v>2</v>
      </c>
      <c r="W647" s="9" t="str">
        <f t="shared" si="450"/>
        <v>d</v>
      </c>
      <c r="X647" s="9" t="str">
        <f t="shared" si="450"/>
        <v>9</v>
      </c>
      <c r="Y647" s="9" t="str">
        <f t="shared" si="450"/>
        <v>c</v>
      </c>
      <c r="Z647" s="9" t="str">
        <f t="shared" si="450"/>
        <v>5</v>
      </c>
      <c r="AA647" s="9" t="str">
        <f t="shared" si="445"/>
        <v>4</v>
      </c>
      <c r="AB647" s="9" t="str">
        <f t="shared" si="445"/>
        <v>e</v>
      </c>
      <c r="AC647" s="9" t="str">
        <f t="shared" si="445"/>
        <v>b</v>
      </c>
      <c r="AD647" s="9" t="str">
        <f t="shared" si="445"/>
        <v>3</v>
      </c>
      <c r="AE647" s="9"/>
      <c r="AF647" s="9">
        <f t="shared" si="417"/>
        <v>2</v>
      </c>
      <c r="AG647" s="9">
        <f t="shared" si="418"/>
        <v>16</v>
      </c>
      <c r="AH647" s="9">
        <f t="shared" si="419"/>
        <v>18</v>
      </c>
      <c r="AI647" s="9">
        <f t="shared" si="420"/>
        <v>3</v>
      </c>
      <c r="AJ647" s="9">
        <f t="shared" si="421"/>
        <v>14</v>
      </c>
      <c r="AK647" s="9">
        <f t="shared" si="422"/>
        <v>10</v>
      </c>
      <c r="AL647" s="9">
        <f t="shared" si="423"/>
        <v>13</v>
      </c>
      <c r="AM647" s="9">
        <f t="shared" si="424"/>
        <v>6</v>
      </c>
      <c r="AN647" s="9">
        <f t="shared" si="425"/>
        <v>5</v>
      </c>
      <c r="AO647" s="9">
        <f t="shared" si="426"/>
        <v>15</v>
      </c>
      <c r="AP647" s="9">
        <f t="shared" si="427"/>
        <v>12</v>
      </c>
      <c r="AQ647" s="9">
        <f t="shared" si="428"/>
        <v>4</v>
      </c>
      <c r="AS647">
        <f t="shared" si="451"/>
        <v>1090</v>
      </c>
      <c r="AU647">
        <v>1570</v>
      </c>
      <c r="BM647" t="e">
        <f t="shared" si="429"/>
        <v>#N/A</v>
      </c>
      <c r="BN647" t="e">
        <f t="shared" si="430"/>
        <v>#N/A</v>
      </c>
      <c r="BO647" t="e">
        <f t="shared" si="431"/>
        <v>#N/A</v>
      </c>
      <c r="BP647" t="e">
        <f t="shared" si="432"/>
        <v>#N/A</v>
      </c>
      <c r="BQ647" t="e">
        <f t="shared" si="433"/>
        <v>#N/A</v>
      </c>
      <c r="BR647" t="e">
        <f t="shared" si="434"/>
        <v>#N/A</v>
      </c>
      <c r="BS647" t="e">
        <f t="shared" si="435"/>
        <v>#N/A</v>
      </c>
      <c r="BT647" t="e">
        <f t="shared" si="436"/>
        <v>#N/A</v>
      </c>
      <c r="BU647" t="e">
        <f t="shared" si="437"/>
        <v>#N/A</v>
      </c>
      <c r="BV647" t="e">
        <f t="shared" si="438"/>
        <v>#N/A</v>
      </c>
      <c r="BW647" t="e">
        <f t="shared" si="439"/>
        <v>#N/A</v>
      </c>
      <c r="BX647" t="e">
        <f t="shared" si="440"/>
        <v>#N/A</v>
      </c>
      <c r="BY647" t="e">
        <f t="shared" si="441"/>
        <v>#N/A</v>
      </c>
      <c r="BZ647" t="e">
        <f t="shared" si="442"/>
        <v>#N/A</v>
      </c>
      <c r="CA647" t="e">
        <f t="shared" si="443"/>
        <v>#N/A</v>
      </c>
      <c r="CB647" t="e">
        <f t="array" ref="CB647">[3]!LKnum(BM647:CA647)</f>
        <v>#NAME?</v>
      </c>
    </row>
    <row r="648" spans="16:80">
      <c r="P648">
        <v>638</v>
      </c>
      <c r="Q648" t="s">
        <v>996</v>
      </c>
      <c r="R648" s="10">
        <v>638</v>
      </c>
      <c r="S648" s="9" t="str">
        <f t="shared" si="416"/>
        <v>2</v>
      </c>
      <c r="T648" s="9" t="str">
        <f t="shared" si="450"/>
        <v>g</v>
      </c>
      <c r="U648" s="9" t="str">
        <f t="shared" si="450"/>
        <v>f</v>
      </c>
      <c r="V648" s="9" t="str">
        <f t="shared" si="450"/>
        <v>n</v>
      </c>
      <c r="W648" s="9" t="str">
        <f t="shared" si="450"/>
        <v>3</v>
      </c>
      <c r="X648" s="9" t="str">
        <f t="shared" si="450"/>
        <v>o</v>
      </c>
      <c r="Y648" s="9" t="str">
        <f t="shared" si="450"/>
        <v>h</v>
      </c>
      <c r="Z648" s="9" t="str">
        <f t="shared" si="450"/>
        <v>k</v>
      </c>
      <c r="AA648" s="9" t="str">
        <f t="shared" si="445"/>
        <v>e</v>
      </c>
      <c r="AB648" s="9" t="str">
        <f t="shared" si="445"/>
        <v>2</v>
      </c>
      <c r="AC648" s="9" t="str">
        <f t="shared" si="445"/>
        <v>b</v>
      </c>
      <c r="AD648" s="9" t="str">
        <f t="shared" si="445"/>
        <v>4</v>
      </c>
      <c r="AE648" s="9"/>
      <c r="AF648" s="9">
        <f t="shared" si="417"/>
        <v>3</v>
      </c>
      <c r="AG648" s="9">
        <f t="shared" si="418"/>
        <v>17</v>
      </c>
      <c r="AH648" s="9">
        <f t="shared" si="419"/>
        <v>16</v>
      </c>
      <c r="AI648" s="9">
        <f t="shared" si="420"/>
        <v>24</v>
      </c>
      <c r="AJ648" s="9">
        <f t="shared" si="421"/>
        <v>4</v>
      </c>
      <c r="AK648" s="9">
        <f t="shared" si="422"/>
        <v>25</v>
      </c>
      <c r="AL648" s="9">
        <f t="shared" si="423"/>
        <v>18</v>
      </c>
      <c r="AM648" s="9">
        <f t="shared" si="424"/>
        <v>21</v>
      </c>
      <c r="AN648" s="9">
        <f t="shared" si="425"/>
        <v>15</v>
      </c>
      <c r="AO648" s="9">
        <f t="shared" si="426"/>
        <v>3</v>
      </c>
      <c r="AP648" s="9">
        <f t="shared" si="427"/>
        <v>12</v>
      </c>
      <c r="AQ648" s="9">
        <f t="shared" si="428"/>
        <v>5</v>
      </c>
      <c r="AS648">
        <f t="shared" si="451"/>
        <v>2527</v>
      </c>
      <c r="AU648">
        <v>1853</v>
      </c>
      <c r="BM648" t="e">
        <f t="shared" si="429"/>
        <v>#N/A</v>
      </c>
      <c r="BN648" t="e">
        <f t="shared" si="430"/>
        <v>#N/A</v>
      </c>
      <c r="BO648" t="e">
        <f t="shared" si="431"/>
        <v>#N/A</v>
      </c>
      <c r="BP648" t="e">
        <f t="shared" si="432"/>
        <v>#N/A</v>
      </c>
      <c r="BQ648" t="e">
        <f t="shared" si="433"/>
        <v>#N/A</v>
      </c>
      <c r="BR648" t="e">
        <f t="shared" si="434"/>
        <v>#N/A</v>
      </c>
      <c r="BS648" t="e">
        <f t="shared" si="435"/>
        <v>#N/A</v>
      </c>
      <c r="BT648" t="e">
        <f t="shared" si="436"/>
        <v>#N/A</v>
      </c>
      <c r="BU648" t="e">
        <f t="shared" si="437"/>
        <v>#N/A</v>
      </c>
      <c r="BV648" t="e">
        <f t="shared" si="438"/>
        <v>#N/A</v>
      </c>
      <c r="BW648" t="e">
        <f t="shared" si="439"/>
        <v>#N/A</v>
      </c>
      <c r="BX648" t="e">
        <f t="shared" si="440"/>
        <v>#N/A</v>
      </c>
      <c r="BY648" t="e">
        <f t="shared" si="441"/>
        <v>#N/A</v>
      </c>
      <c r="BZ648" t="e">
        <f t="shared" si="442"/>
        <v>#N/A</v>
      </c>
      <c r="CA648" t="e">
        <f t="shared" si="443"/>
        <v>#N/A</v>
      </c>
      <c r="CB648" t="e">
        <f t="array" ref="CB648">[3]!LKnum(BM648:CA648)</f>
        <v>#NAME?</v>
      </c>
    </row>
    <row r="649" spans="16:80">
      <c r="P649">
        <v>639</v>
      </c>
      <c r="Q649" t="s">
        <v>997</v>
      </c>
      <c r="R649" s="10">
        <v>639</v>
      </c>
      <c r="S649" s="9" t="str">
        <f t="shared" si="416"/>
        <v>c</v>
      </c>
      <c r="T649" s="9" t="str">
        <f t="shared" si="450"/>
        <v>b</v>
      </c>
      <c r="U649" s="9" t="str">
        <f t="shared" si="450"/>
        <v>k</v>
      </c>
      <c r="V649" s="9" t="str">
        <f t="shared" si="450"/>
        <v>3</v>
      </c>
      <c r="W649" s="9" t="str">
        <f t="shared" si="450"/>
        <v>n</v>
      </c>
      <c r="X649" s="9" t="str">
        <f t="shared" si="450"/>
        <v>h</v>
      </c>
      <c r="Y649" s="9" t="str">
        <f t="shared" si="450"/>
        <v>o</v>
      </c>
      <c r="Z649" s="9" t="str">
        <f t="shared" si="450"/>
        <v>7</v>
      </c>
      <c r="AA649" s="9" t="str">
        <f t="shared" si="445"/>
        <v>j</v>
      </c>
      <c r="AB649" s="9" t="str">
        <f t="shared" si="445"/>
        <v>2</v>
      </c>
      <c r="AC649" s="9" t="str">
        <f t="shared" si="445"/>
        <v>0</v>
      </c>
      <c r="AD649" s="9" t="str">
        <f t="shared" si="445"/>
        <v>d</v>
      </c>
      <c r="AE649" s="9"/>
      <c r="AF649" s="9">
        <f t="shared" si="417"/>
        <v>13</v>
      </c>
      <c r="AG649" s="9">
        <f t="shared" si="418"/>
        <v>12</v>
      </c>
      <c r="AH649" s="9">
        <f t="shared" si="419"/>
        <v>21</v>
      </c>
      <c r="AI649" s="9">
        <f t="shared" si="420"/>
        <v>4</v>
      </c>
      <c r="AJ649" s="9">
        <f t="shared" si="421"/>
        <v>24</v>
      </c>
      <c r="AK649" s="9">
        <f t="shared" si="422"/>
        <v>18</v>
      </c>
      <c r="AL649" s="9">
        <f t="shared" si="423"/>
        <v>25</v>
      </c>
      <c r="AM649" s="9">
        <f t="shared" si="424"/>
        <v>8</v>
      </c>
      <c r="AN649" s="9">
        <f t="shared" si="425"/>
        <v>20</v>
      </c>
      <c r="AO649" s="9">
        <f t="shared" si="426"/>
        <v>3</v>
      </c>
      <c r="AP649" s="9">
        <f t="shared" si="427"/>
        <v>1</v>
      </c>
      <c r="AQ649" s="9">
        <f t="shared" si="428"/>
        <v>14</v>
      </c>
      <c r="AS649">
        <f t="shared" si="451"/>
        <v>2190</v>
      </c>
      <c r="AU649">
        <v>2136</v>
      </c>
      <c r="BM649" t="e">
        <f t="shared" si="429"/>
        <v>#N/A</v>
      </c>
      <c r="BN649" t="e">
        <f t="shared" si="430"/>
        <v>#N/A</v>
      </c>
      <c r="BO649" t="e">
        <f t="shared" si="431"/>
        <v>#N/A</v>
      </c>
      <c r="BP649" t="e">
        <f t="shared" si="432"/>
        <v>#N/A</v>
      </c>
      <c r="BQ649" t="e">
        <f t="shared" si="433"/>
        <v>#N/A</v>
      </c>
      <c r="BR649" t="e">
        <f t="shared" si="434"/>
        <v>#N/A</v>
      </c>
      <c r="BS649" t="e">
        <f t="shared" si="435"/>
        <v>#N/A</v>
      </c>
      <c r="BT649" t="e">
        <f t="shared" si="436"/>
        <v>#N/A</v>
      </c>
      <c r="BU649" t="e">
        <f t="shared" si="437"/>
        <v>#N/A</v>
      </c>
      <c r="BV649" t="e">
        <f t="shared" si="438"/>
        <v>#N/A</v>
      </c>
      <c r="BW649" t="e">
        <f t="shared" si="439"/>
        <v>#N/A</v>
      </c>
      <c r="BX649" t="e">
        <f t="shared" si="440"/>
        <v>#N/A</v>
      </c>
      <c r="BY649" t="e">
        <f t="shared" si="441"/>
        <v>#N/A</v>
      </c>
      <c r="BZ649" t="e">
        <f t="shared" si="442"/>
        <v>#N/A</v>
      </c>
      <c r="CA649" t="e">
        <f t="shared" si="443"/>
        <v>#N/A</v>
      </c>
      <c r="CB649" t="e">
        <f t="array" ref="CB649">[3]!LKnum(BM649:CA649)</f>
        <v>#NAME?</v>
      </c>
    </row>
    <row r="650" spans="16:80">
      <c r="P650">
        <v>640</v>
      </c>
      <c r="Q650" t="s">
        <v>998</v>
      </c>
      <c r="R650" s="10">
        <v>640</v>
      </c>
      <c r="S650" s="9" t="str">
        <f t="shared" si="416"/>
        <v>a</v>
      </c>
      <c r="T650" s="9" t="str">
        <f t="shared" si="450"/>
        <v>3</v>
      </c>
      <c r="U650" s="9" t="str">
        <f t="shared" si="450"/>
        <v>g</v>
      </c>
      <c r="V650" s="9" t="str">
        <f t="shared" si="450"/>
        <v>6</v>
      </c>
      <c r="W650" s="9" t="str">
        <f t="shared" si="450"/>
        <v>k</v>
      </c>
      <c r="X650" s="9" t="str">
        <f t="shared" si="450"/>
        <v>o</v>
      </c>
      <c r="Y650" s="9" t="str">
        <f t="shared" si="450"/>
        <v>9</v>
      </c>
      <c r="Z650" s="9" t="str">
        <f t="shared" si="450"/>
        <v>n</v>
      </c>
      <c r="AA650" s="9" t="str">
        <f t="shared" si="445"/>
        <v>f</v>
      </c>
      <c r="AB650" s="9" t="str">
        <f t="shared" si="445"/>
        <v>4</v>
      </c>
      <c r="AC650" s="9" t="str">
        <f t="shared" si="445"/>
        <v>j</v>
      </c>
      <c r="AD650" s="9" t="str">
        <f t="shared" si="445"/>
        <v>m</v>
      </c>
      <c r="AE650" s="9"/>
      <c r="AF650" s="9">
        <f t="shared" si="417"/>
        <v>11</v>
      </c>
      <c r="AG650" s="9">
        <f t="shared" si="418"/>
        <v>4</v>
      </c>
      <c r="AH650" s="9">
        <f t="shared" si="419"/>
        <v>17</v>
      </c>
      <c r="AI650" s="9">
        <f t="shared" si="420"/>
        <v>7</v>
      </c>
      <c r="AJ650" s="9">
        <f t="shared" si="421"/>
        <v>21</v>
      </c>
      <c r="AK650" s="9">
        <f t="shared" si="422"/>
        <v>25</v>
      </c>
      <c r="AL650" s="9">
        <f t="shared" si="423"/>
        <v>10</v>
      </c>
      <c r="AM650" s="9">
        <f t="shared" si="424"/>
        <v>24</v>
      </c>
      <c r="AN650" s="9">
        <f t="shared" si="425"/>
        <v>16</v>
      </c>
      <c r="AO650" s="9">
        <f t="shared" si="426"/>
        <v>5</v>
      </c>
      <c r="AP650" s="9">
        <f t="shared" si="427"/>
        <v>20</v>
      </c>
      <c r="AQ650" s="9">
        <f t="shared" si="428"/>
        <v>23</v>
      </c>
      <c r="AS650">
        <f t="shared" si="451"/>
        <v>2096</v>
      </c>
      <c r="AU650">
        <v>784</v>
      </c>
      <c r="BM650" t="e">
        <f t="shared" si="429"/>
        <v>#N/A</v>
      </c>
      <c r="BN650" t="e">
        <f t="shared" si="430"/>
        <v>#N/A</v>
      </c>
      <c r="BO650" t="e">
        <f t="shared" si="431"/>
        <v>#N/A</v>
      </c>
      <c r="BP650" t="e">
        <f t="shared" si="432"/>
        <v>#N/A</v>
      </c>
      <c r="BQ650" t="e">
        <f t="shared" si="433"/>
        <v>#N/A</v>
      </c>
      <c r="BR650" t="e">
        <f t="shared" si="434"/>
        <v>#N/A</v>
      </c>
      <c r="BS650" t="e">
        <f t="shared" si="435"/>
        <v>#N/A</v>
      </c>
      <c r="BT650" t="e">
        <f t="shared" si="436"/>
        <v>#N/A</v>
      </c>
      <c r="BU650" t="e">
        <f t="shared" si="437"/>
        <v>#N/A</v>
      </c>
      <c r="BV650" t="e">
        <f t="shared" si="438"/>
        <v>#N/A</v>
      </c>
      <c r="BW650" t="e">
        <f t="shared" si="439"/>
        <v>#N/A</v>
      </c>
      <c r="BX650" t="e">
        <f t="shared" si="440"/>
        <v>#N/A</v>
      </c>
      <c r="BY650" t="e">
        <f t="shared" si="441"/>
        <v>#N/A</v>
      </c>
      <c r="BZ650" t="e">
        <f t="shared" si="442"/>
        <v>#N/A</v>
      </c>
      <c r="CA650" t="e">
        <f t="shared" si="443"/>
        <v>#N/A</v>
      </c>
      <c r="CB650" t="e">
        <f t="array" ref="CB650">[3]!LKnum(BM650:CA650)</f>
        <v>#NAME?</v>
      </c>
    </row>
    <row r="651" spans="16:80">
      <c r="P651">
        <v>641</v>
      </c>
      <c r="Q651" t="s">
        <v>999</v>
      </c>
      <c r="R651" s="10">
        <v>641</v>
      </c>
      <c r="S651" s="9" t="str">
        <f t="shared" ref="S651:S714" si="452">MID($Q651,S$10,1)</f>
        <v>d</v>
      </c>
      <c r="T651" s="9" t="str">
        <f t="shared" si="450"/>
        <v>j</v>
      </c>
      <c r="U651" s="9" t="str">
        <f t="shared" si="450"/>
        <v>4</v>
      </c>
      <c r="V651" s="9" t="str">
        <f t="shared" si="450"/>
        <v>2</v>
      </c>
      <c r="W651" s="9" t="str">
        <f t="shared" si="450"/>
        <v>l</v>
      </c>
      <c r="X651" s="9" t="str">
        <f t="shared" si="450"/>
        <v>e</v>
      </c>
      <c r="Y651" s="9" t="str">
        <f t="shared" si="450"/>
        <v>k</v>
      </c>
      <c r="Z651" s="9" t="str">
        <f t="shared" si="450"/>
        <v>7</v>
      </c>
      <c r="AA651" s="9" t="str">
        <f t="shared" si="445"/>
        <v>h</v>
      </c>
      <c r="AB651" s="9" t="str">
        <f t="shared" si="445"/>
        <v>9</v>
      </c>
      <c r="AC651" s="9" t="str">
        <f t="shared" si="445"/>
        <v>b</v>
      </c>
      <c r="AD651" s="9" t="str">
        <f t="shared" si="445"/>
        <v>f</v>
      </c>
      <c r="AE651" s="9"/>
      <c r="AF651" s="9">
        <f t="shared" ref="AF651:AF714" si="453">IFERROR(_xlfn.XLOOKUP(S651,$L$4:$L$28,$K$4:$K$28),S651+1)</f>
        <v>14</v>
      </c>
      <c r="AG651" s="9">
        <f t="shared" ref="AG651:AG714" si="454">IFERROR(_xlfn.XLOOKUP(T651,$L$4:$L$28,$K$4:$K$28),T651+1)</f>
        <v>20</v>
      </c>
      <c r="AH651" s="9">
        <f t="shared" ref="AH651:AH714" si="455">IFERROR(_xlfn.XLOOKUP(U651,$L$4:$L$28,$K$4:$K$28),U651+1)</f>
        <v>5</v>
      </c>
      <c r="AI651" s="9">
        <f t="shared" ref="AI651:AI714" si="456">IFERROR(_xlfn.XLOOKUP(V651,$L$4:$L$28,$K$4:$K$28),V651+1)</f>
        <v>3</v>
      </c>
      <c r="AJ651" s="9">
        <f t="shared" ref="AJ651:AJ714" si="457">IFERROR(_xlfn.XLOOKUP(W651,$L$4:$L$28,$K$4:$K$28),W651+1)</f>
        <v>22</v>
      </c>
      <c r="AK651" s="9">
        <f t="shared" ref="AK651:AK714" si="458">IFERROR(_xlfn.XLOOKUP(X651,$L$4:$L$28,$K$4:$K$28),X651+1)</f>
        <v>15</v>
      </c>
      <c r="AL651" s="9">
        <f t="shared" ref="AL651:AL714" si="459">IFERROR(_xlfn.XLOOKUP(Y651,$L$4:$L$28,$K$4:$K$28),Y651+1)</f>
        <v>21</v>
      </c>
      <c r="AM651" s="9">
        <f t="shared" ref="AM651:AM714" si="460">IFERROR(_xlfn.XLOOKUP(Z651,$L$4:$L$28,$K$4:$K$28),Z651+1)</f>
        <v>8</v>
      </c>
      <c r="AN651" s="9">
        <f t="shared" ref="AN651:AN714" si="461">IFERROR(_xlfn.XLOOKUP(AA651,$L$4:$L$28,$K$4:$K$28),AA651+1)</f>
        <v>18</v>
      </c>
      <c r="AO651" s="9">
        <f t="shared" ref="AO651:AO714" si="462">IFERROR(_xlfn.XLOOKUP(AB651,$L$4:$L$28,$K$4:$K$28),AB651+1)</f>
        <v>10</v>
      </c>
      <c r="AP651" s="9">
        <f t="shared" ref="AP651:AP714" si="463">IFERROR(_xlfn.XLOOKUP(AC651,$L$4:$L$28,$K$4:$K$28),AC651+1)</f>
        <v>12</v>
      </c>
      <c r="AQ651" s="9">
        <f t="shared" ref="AQ651:AQ714" si="464">IFERROR(_xlfn.XLOOKUP(AD651,$L$4:$L$28,$K$4:$K$28),AD651+1)</f>
        <v>16</v>
      </c>
      <c r="AS651">
        <f t="shared" si="451"/>
        <v>1648</v>
      </c>
      <c r="AU651">
        <v>1267</v>
      </c>
      <c r="BM651" t="e">
        <f t="shared" ref="BM651:BM698" si="465">"{4,"&amp;_xlfn.XLOOKUP(AW651,$K$4:$K$62,$J$4:$J$62)&amp;",50,10}"</f>
        <v>#N/A</v>
      </c>
      <c r="BN651" t="e">
        <f t="shared" ref="BN651:BN698" si="466">"{4,"&amp;_xlfn.XLOOKUP(AX651,$K$4:$K$62,$J$4:$J$62)&amp;",50,10}"</f>
        <v>#N/A</v>
      </c>
      <c r="BO651" t="e">
        <f t="shared" ref="BO651:BO698" si="467">"{4,"&amp;_xlfn.XLOOKUP(AY651,$K$4:$K$62,$J$4:$J$62)&amp;",50,10}"</f>
        <v>#N/A</v>
      </c>
      <c r="BP651" t="e">
        <f t="shared" ref="BP651:BP698" si="468">"{4,"&amp;_xlfn.XLOOKUP(AZ651,$K$4:$K$62,$J$4:$J$62)&amp;",50,10}"</f>
        <v>#N/A</v>
      </c>
      <c r="BQ651" t="e">
        <f t="shared" ref="BQ651:BQ698" si="469">"{4,"&amp;_xlfn.XLOOKUP(BA651,$K$4:$K$62,$J$4:$J$62)&amp;",50,10}"</f>
        <v>#N/A</v>
      </c>
      <c r="BR651" t="e">
        <f t="shared" ref="BR651:BR698" si="470">"{4,"&amp;_xlfn.XLOOKUP(BB651,$K$4:$K$62,$J$4:$J$62)&amp;",50,10}"</f>
        <v>#N/A</v>
      </c>
      <c r="BS651" t="e">
        <f t="shared" ref="BS651:BS698" si="471">"{4,"&amp;_xlfn.XLOOKUP(BC651,$K$4:$K$62,$J$4:$J$62)&amp;",50,10}"</f>
        <v>#N/A</v>
      </c>
      <c r="BT651" t="e">
        <f t="shared" ref="BT651:BT698" si="472">"{4,"&amp;_xlfn.XLOOKUP(BD651,$K$4:$K$62,$J$4:$J$62)&amp;",50,10}"</f>
        <v>#N/A</v>
      </c>
      <c r="BU651" t="e">
        <f t="shared" ref="BU651:BU698" si="473">"{4,"&amp;_xlfn.XLOOKUP(BE651,$K$4:$K$62,$J$4:$J$62)&amp;",50,10}"</f>
        <v>#N/A</v>
      </c>
      <c r="BV651" t="e">
        <f t="shared" ref="BV651:BV698" si="474">"{4,"&amp;_xlfn.XLOOKUP(BF651,$K$4:$K$62,$J$4:$J$62)&amp;",50,10}"</f>
        <v>#N/A</v>
      </c>
      <c r="BW651" t="e">
        <f t="shared" ref="BW651:BW698" si="475">"{4,"&amp;_xlfn.XLOOKUP(BG651,$K$4:$K$62,$J$4:$J$62)&amp;",50,10}"</f>
        <v>#N/A</v>
      </c>
      <c r="BX651" t="e">
        <f t="shared" ref="BX651:BX698" si="476">"{4,"&amp;_xlfn.XLOOKUP(BH651,$K$4:$K$62,$J$4:$J$62)&amp;",50,10}"</f>
        <v>#N/A</v>
      </c>
      <c r="BY651" t="e">
        <f t="shared" ref="BY651:BY698" si="477">"{4,"&amp;_xlfn.XLOOKUP(BI651,$K$4:$K$62,$J$4:$J$62)&amp;",50,15}"</f>
        <v>#N/A</v>
      </c>
      <c r="BZ651" t="e">
        <f t="shared" ref="BZ651:BZ698" si="478">"{4,"&amp;_xlfn.XLOOKUP(BJ651,$K$4:$K$62,$J$4:$J$62)&amp;",50,15}"</f>
        <v>#N/A</v>
      </c>
      <c r="CA651" t="e">
        <f t="shared" ref="CA651:CA698" si="479">"{4,"&amp;_xlfn.XLOOKUP(BK651,$K$4:$K$62,$J$4:$J$62)&amp;",50,15}"</f>
        <v>#N/A</v>
      </c>
      <c r="CB651" t="e">
        <f t="array" ref="CB651">[3]!LKnum(BM651:CA651)</f>
        <v>#NAME?</v>
      </c>
    </row>
    <row r="652" spans="16:80">
      <c r="P652">
        <v>642</v>
      </c>
      <c r="Q652" t="s">
        <v>1000</v>
      </c>
      <c r="R652" s="10">
        <v>642</v>
      </c>
      <c r="S652" s="9" t="str">
        <f t="shared" si="452"/>
        <v>3</v>
      </c>
      <c r="T652" s="9" t="str">
        <f t="shared" ref="T652:Z661" si="480">MID($Q652,T$10,1)</f>
        <v>7</v>
      </c>
      <c r="U652" s="9" t="str">
        <f t="shared" si="480"/>
        <v>g</v>
      </c>
      <c r="V652" s="9" t="str">
        <f t="shared" si="480"/>
        <v>0</v>
      </c>
      <c r="W652" s="9" t="str">
        <f t="shared" si="480"/>
        <v>n</v>
      </c>
      <c r="X652" s="9" t="str">
        <f t="shared" si="480"/>
        <v>5</v>
      </c>
      <c r="Y652" s="9" t="str">
        <f t="shared" si="480"/>
        <v>d</v>
      </c>
      <c r="Z652" s="9" t="str">
        <f t="shared" si="480"/>
        <v>b</v>
      </c>
      <c r="AA652" s="9" t="str">
        <f t="shared" si="445"/>
        <v>e</v>
      </c>
      <c r="AB652" s="9" t="str">
        <f t="shared" si="445"/>
        <v>2</v>
      </c>
      <c r="AC652" s="9" t="str">
        <f t="shared" si="445"/>
        <v>m</v>
      </c>
      <c r="AD652" s="9" t="str">
        <f t="shared" si="445"/>
        <v>i</v>
      </c>
      <c r="AE652" s="9"/>
      <c r="AF652" s="9">
        <f t="shared" si="453"/>
        <v>4</v>
      </c>
      <c r="AG652" s="9">
        <f t="shared" si="454"/>
        <v>8</v>
      </c>
      <c r="AH652" s="9">
        <f t="shared" si="455"/>
        <v>17</v>
      </c>
      <c r="AI652" s="9">
        <f t="shared" si="456"/>
        <v>1</v>
      </c>
      <c r="AJ652" s="9">
        <f t="shared" si="457"/>
        <v>24</v>
      </c>
      <c r="AK652" s="9">
        <f t="shared" si="458"/>
        <v>6</v>
      </c>
      <c r="AL652" s="9">
        <f t="shared" si="459"/>
        <v>14</v>
      </c>
      <c r="AM652" s="9">
        <f t="shared" si="460"/>
        <v>12</v>
      </c>
      <c r="AN652" s="9">
        <f t="shared" si="461"/>
        <v>15</v>
      </c>
      <c r="AO652" s="9">
        <f t="shared" si="462"/>
        <v>3</v>
      </c>
      <c r="AP652" s="9">
        <f t="shared" si="463"/>
        <v>23</v>
      </c>
      <c r="AQ652" s="9">
        <f t="shared" si="464"/>
        <v>19</v>
      </c>
      <c r="AS652">
        <f t="shared" si="451"/>
        <v>1306</v>
      </c>
      <c r="AU652">
        <v>2330</v>
      </c>
      <c r="BM652" t="e">
        <f t="shared" si="465"/>
        <v>#N/A</v>
      </c>
      <c r="BN652" t="e">
        <f t="shared" si="466"/>
        <v>#N/A</v>
      </c>
      <c r="BO652" t="e">
        <f t="shared" si="467"/>
        <v>#N/A</v>
      </c>
      <c r="BP652" t="e">
        <f t="shared" si="468"/>
        <v>#N/A</v>
      </c>
      <c r="BQ652" t="e">
        <f t="shared" si="469"/>
        <v>#N/A</v>
      </c>
      <c r="BR652" t="e">
        <f t="shared" si="470"/>
        <v>#N/A</v>
      </c>
      <c r="BS652" t="e">
        <f t="shared" si="471"/>
        <v>#N/A</v>
      </c>
      <c r="BT652" t="e">
        <f t="shared" si="472"/>
        <v>#N/A</v>
      </c>
      <c r="BU652" t="e">
        <f t="shared" si="473"/>
        <v>#N/A</v>
      </c>
      <c r="BV652" t="e">
        <f t="shared" si="474"/>
        <v>#N/A</v>
      </c>
      <c r="BW652" t="e">
        <f t="shared" si="475"/>
        <v>#N/A</v>
      </c>
      <c r="BX652" t="e">
        <f t="shared" si="476"/>
        <v>#N/A</v>
      </c>
      <c r="BY652" t="e">
        <f t="shared" si="477"/>
        <v>#N/A</v>
      </c>
      <c r="BZ652" t="e">
        <f t="shared" si="478"/>
        <v>#N/A</v>
      </c>
      <c r="CA652" t="e">
        <f t="shared" si="479"/>
        <v>#N/A</v>
      </c>
      <c r="CB652" t="e">
        <f t="array" ref="CB652">[3]!LKnum(BM652:CA652)</f>
        <v>#NAME?</v>
      </c>
    </row>
    <row r="653" spans="16:80">
      <c r="P653">
        <v>643</v>
      </c>
      <c r="Q653" t="s">
        <v>1001</v>
      </c>
      <c r="R653" s="10">
        <v>643</v>
      </c>
      <c r="S653" s="9" t="str">
        <f t="shared" si="452"/>
        <v>o</v>
      </c>
      <c r="T653" s="9" t="str">
        <f t="shared" si="480"/>
        <v>d</v>
      </c>
      <c r="U653" s="9" t="str">
        <f t="shared" si="480"/>
        <v>2</v>
      </c>
      <c r="V653" s="9" t="str">
        <f t="shared" si="480"/>
        <v>8</v>
      </c>
      <c r="W653" s="9" t="str">
        <f t="shared" si="480"/>
        <v>m</v>
      </c>
      <c r="X653" s="9" t="str">
        <f t="shared" si="480"/>
        <v>n</v>
      </c>
      <c r="Y653" s="9" t="str">
        <f t="shared" si="480"/>
        <v>b</v>
      </c>
      <c r="Z653" s="9" t="str">
        <f t="shared" si="480"/>
        <v>9</v>
      </c>
      <c r="AA653" s="9" t="str">
        <f t="shared" si="445"/>
        <v>3</v>
      </c>
      <c r="AB653" s="9" t="str">
        <f t="shared" si="445"/>
        <v>0</v>
      </c>
      <c r="AC653" s="9" t="str">
        <f t="shared" si="445"/>
        <v>g</v>
      </c>
      <c r="AD653" s="9" t="str">
        <f t="shared" si="445"/>
        <v>c</v>
      </c>
      <c r="AE653" s="9"/>
      <c r="AF653" s="9">
        <f t="shared" si="453"/>
        <v>25</v>
      </c>
      <c r="AG653" s="9">
        <f t="shared" si="454"/>
        <v>14</v>
      </c>
      <c r="AH653" s="9">
        <f t="shared" si="455"/>
        <v>3</v>
      </c>
      <c r="AI653" s="9">
        <f t="shared" si="456"/>
        <v>9</v>
      </c>
      <c r="AJ653" s="9">
        <f t="shared" si="457"/>
        <v>23</v>
      </c>
      <c r="AK653" s="9">
        <f t="shared" si="458"/>
        <v>24</v>
      </c>
      <c r="AL653" s="9">
        <f t="shared" si="459"/>
        <v>12</v>
      </c>
      <c r="AM653" s="9">
        <f t="shared" si="460"/>
        <v>10</v>
      </c>
      <c r="AN653" s="9">
        <f t="shared" si="461"/>
        <v>4</v>
      </c>
      <c r="AO653" s="9">
        <f t="shared" si="462"/>
        <v>1</v>
      </c>
      <c r="AP653" s="9">
        <f t="shared" si="463"/>
        <v>17</v>
      </c>
      <c r="AQ653" s="9">
        <f t="shared" si="464"/>
        <v>13</v>
      </c>
      <c r="AS653">
        <f t="shared" si="451"/>
        <v>1635</v>
      </c>
      <c r="AU653">
        <v>679</v>
      </c>
      <c r="BM653" t="e">
        <f t="shared" si="465"/>
        <v>#N/A</v>
      </c>
      <c r="BN653" t="e">
        <f t="shared" si="466"/>
        <v>#N/A</v>
      </c>
      <c r="BO653" t="e">
        <f t="shared" si="467"/>
        <v>#N/A</v>
      </c>
      <c r="BP653" t="e">
        <f t="shared" si="468"/>
        <v>#N/A</v>
      </c>
      <c r="BQ653" t="e">
        <f t="shared" si="469"/>
        <v>#N/A</v>
      </c>
      <c r="BR653" t="e">
        <f t="shared" si="470"/>
        <v>#N/A</v>
      </c>
      <c r="BS653" t="e">
        <f t="shared" si="471"/>
        <v>#N/A</v>
      </c>
      <c r="BT653" t="e">
        <f t="shared" si="472"/>
        <v>#N/A</v>
      </c>
      <c r="BU653" t="e">
        <f t="shared" si="473"/>
        <v>#N/A</v>
      </c>
      <c r="BV653" t="e">
        <f t="shared" si="474"/>
        <v>#N/A</v>
      </c>
      <c r="BW653" t="e">
        <f t="shared" si="475"/>
        <v>#N/A</v>
      </c>
      <c r="BX653" t="e">
        <f t="shared" si="476"/>
        <v>#N/A</v>
      </c>
      <c r="BY653" t="e">
        <f t="shared" si="477"/>
        <v>#N/A</v>
      </c>
      <c r="BZ653" t="e">
        <f t="shared" si="478"/>
        <v>#N/A</v>
      </c>
      <c r="CA653" t="e">
        <f t="shared" si="479"/>
        <v>#N/A</v>
      </c>
      <c r="CB653" t="e">
        <f t="array" ref="CB653">[3]!LKnum(BM653:CA653)</f>
        <v>#NAME?</v>
      </c>
    </row>
    <row r="654" spans="16:80">
      <c r="P654">
        <v>644</v>
      </c>
      <c r="Q654" t="s">
        <v>1002</v>
      </c>
      <c r="R654" s="10">
        <v>644</v>
      </c>
      <c r="S654" s="9" t="str">
        <f t="shared" si="452"/>
        <v>n</v>
      </c>
      <c r="T654" s="9" t="str">
        <f t="shared" si="480"/>
        <v>e</v>
      </c>
      <c r="U654" s="9" t="str">
        <f t="shared" si="480"/>
        <v>5</v>
      </c>
      <c r="V654" s="9" t="str">
        <f t="shared" si="480"/>
        <v>a</v>
      </c>
      <c r="W654" s="9" t="str">
        <f t="shared" si="480"/>
        <v>i</v>
      </c>
      <c r="X654" s="9" t="str">
        <f t="shared" si="480"/>
        <v>l</v>
      </c>
      <c r="Y654" s="9" t="str">
        <f t="shared" si="480"/>
        <v>9</v>
      </c>
      <c r="Z654" s="9" t="str">
        <f t="shared" si="480"/>
        <v>1</v>
      </c>
      <c r="AA654" s="9" t="str">
        <f t="shared" si="445"/>
        <v>j</v>
      </c>
      <c r="AB654" s="9" t="str">
        <f t="shared" si="445"/>
        <v>3</v>
      </c>
      <c r="AC654" s="9" t="str">
        <f t="shared" si="445"/>
        <v>g</v>
      </c>
      <c r="AD654" s="9" t="str">
        <f t="shared" si="445"/>
        <v>0</v>
      </c>
      <c r="AE654" s="9"/>
      <c r="AF654" s="9">
        <f t="shared" si="453"/>
        <v>24</v>
      </c>
      <c r="AG654" s="9">
        <f t="shared" si="454"/>
        <v>15</v>
      </c>
      <c r="AH654" s="9">
        <f t="shared" si="455"/>
        <v>6</v>
      </c>
      <c r="AI654" s="9">
        <f t="shared" si="456"/>
        <v>11</v>
      </c>
      <c r="AJ654" s="9">
        <f t="shared" si="457"/>
        <v>19</v>
      </c>
      <c r="AK654" s="9">
        <f t="shared" si="458"/>
        <v>22</v>
      </c>
      <c r="AL654" s="9">
        <f t="shared" si="459"/>
        <v>10</v>
      </c>
      <c r="AM654" s="9">
        <f t="shared" si="460"/>
        <v>2</v>
      </c>
      <c r="AN654" s="9">
        <f t="shared" si="461"/>
        <v>20</v>
      </c>
      <c r="AO654" s="9">
        <f t="shared" si="462"/>
        <v>4</v>
      </c>
      <c r="AP654" s="9">
        <f t="shared" si="463"/>
        <v>17</v>
      </c>
      <c r="AQ654" s="9">
        <f t="shared" si="464"/>
        <v>1</v>
      </c>
      <c r="AS654">
        <f t="shared" si="451"/>
        <v>1331</v>
      </c>
      <c r="AU654">
        <v>292</v>
      </c>
      <c r="BM654" t="e">
        <f t="shared" si="465"/>
        <v>#N/A</v>
      </c>
      <c r="BN654" t="e">
        <f t="shared" si="466"/>
        <v>#N/A</v>
      </c>
      <c r="BO654" t="e">
        <f t="shared" si="467"/>
        <v>#N/A</v>
      </c>
      <c r="BP654" t="e">
        <f t="shared" si="468"/>
        <v>#N/A</v>
      </c>
      <c r="BQ654" t="e">
        <f t="shared" si="469"/>
        <v>#N/A</v>
      </c>
      <c r="BR654" t="e">
        <f t="shared" si="470"/>
        <v>#N/A</v>
      </c>
      <c r="BS654" t="e">
        <f t="shared" si="471"/>
        <v>#N/A</v>
      </c>
      <c r="BT654" t="e">
        <f t="shared" si="472"/>
        <v>#N/A</v>
      </c>
      <c r="BU654" t="e">
        <f t="shared" si="473"/>
        <v>#N/A</v>
      </c>
      <c r="BV654" t="e">
        <f t="shared" si="474"/>
        <v>#N/A</v>
      </c>
      <c r="BW654" t="e">
        <f t="shared" si="475"/>
        <v>#N/A</v>
      </c>
      <c r="BX654" t="e">
        <f t="shared" si="476"/>
        <v>#N/A</v>
      </c>
      <c r="BY654" t="e">
        <f t="shared" si="477"/>
        <v>#N/A</v>
      </c>
      <c r="BZ654" t="e">
        <f t="shared" si="478"/>
        <v>#N/A</v>
      </c>
      <c r="CA654" t="e">
        <f t="shared" si="479"/>
        <v>#N/A</v>
      </c>
      <c r="CB654" t="e">
        <f t="array" ref="CB654">[3]!LKnum(BM654:CA654)</f>
        <v>#NAME?</v>
      </c>
    </row>
    <row r="655" spans="16:80">
      <c r="P655">
        <v>645</v>
      </c>
      <c r="Q655" t="s">
        <v>1003</v>
      </c>
      <c r="R655" s="10">
        <v>645</v>
      </c>
      <c r="S655" s="9" t="str">
        <f t="shared" si="452"/>
        <v>7</v>
      </c>
      <c r="T655" s="9" t="str">
        <f t="shared" si="480"/>
        <v>i</v>
      </c>
      <c r="U655" s="9" t="str">
        <f t="shared" si="480"/>
        <v>b</v>
      </c>
      <c r="V655" s="9" t="str">
        <f t="shared" si="480"/>
        <v>5</v>
      </c>
      <c r="W655" s="9" t="str">
        <f t="shared" si="480"/>
        <v>g</v>
      </c>
      <c r="X655" s="9" t="str">
        <f t="shared" si="480"/>
        <v>e</v>
      </c>
      <c r="Y655" s="9" t="str">
        <f t="shared" si="480"/>
        <v>9</v>
      </c>
      <c r="Z655" s="9" t="str">
        <f t="shared" si="480"/>
        <v>f</v>
      </c>
      <c r="AA655" s="9" t="str">
        <f t="shared" si="445"/>
        <v>m</v>
      </c>
      <c r="AB655" s="9" t="str">
        <f t="shared" si="445"/>
        <v>d</v>
      </c>
      <c r="AC655" s="9" t="str">
        <f t="shared" si="445"/>
        <v>8</v>
      </c>
      <c r="AD655" s="9" t="str">
        <f t="shared" si="445"/>
        <v>c</v>
      </c>
      <c r="AE655" s="9"/>
      <c r="AF655" s="9">
        <f t="shared" si="453"/>
        <v>8</v>
      </c>
      <c r="AG655" s="9">
        <f t="shared" si="454"/>
        <v>19</v>
      </c>
      <c r="AH655" s="9">
        <f t="shared" si="455"/>
        <v>12</v>
      </c>
      <c r="AI655" s="9">
        <f t="shared" si="456"/>
        <v>6</v>
      </c>
      <c r="AJ655" s="9">
        <f t="shared" si="457"/>
        <v>17</v>
      </c>
      <c r="AK655" s="9">
        <f t="shared" si="458"/>
        <v>15</v>
      </c>
      <c r="AL655" s="9">
        <f t="shared" si="459"/>
        <v>10</v>
      </c>
      <c r="AM655" s="9">
        <f t="shared" si="460"/>
        <v>16</v>
      </c>
      <c r="AN655" s="9">
        <f t="shared" si="461"/>
        <v>23</v>
      </c>
      <c r="AO655" s="9">
        <f t="shared" si="462"/>
        <v>14</v>
      </c>
      <c r="AP655" s="9">
        <f t="shared" si="463"/>
        <v>9</v>
      </c>
      <c r="AQ655" s="9">
        <f t="shared" si="464"/>
        <v>13</v>
      </c>
      <c r="AS655">
        <f t="shared" si="451"/>
        <v>1411</v>
      </c>
      <c r="AU655">
        <v>1555</v>
      </c>
      <c r="BM655" t="e">
        <f t="shared" si="465"/>
        <v>#N/A</v>
      </c>
      <c r="BN655" t="e">
        <f t="shared" si="466"/>
        <v>#N/A</v>
      </c>
      <c r="BO655" t="e">
        <f t="shared" si="467"/>
        <v>#N/A</v>
      </c>
      <c r="BP655" t="e">
        <f t="shared" si="468"/>
        <v>#N/A</v>
      </c>
      <c r="BQ655" t="e">
        <f t="shared" si="469"/>
        <v>#N/A</v>
      </c>
      <c r="BR655" t="e">
        <f t="shared" si="470"/>
        <v>#N/A</v>
      </c>
      <c r="BS655" t="e">
        <f t="shared" si="471"/>
        <v>#N/A</v>
      </c>
      <c r="BT655" t="e">
        <f t="shared" si="472"/>
        <v>#N/A</v>
      </c>
      <c r="BU655" t="e">
        <f t="shared" si="473"/>
        <v>#N/A</v>
      </c>
      <c r="BV655" t="e">
        <f t="shared" si="474"/>
        <v>#N/A</v>
      </c>
      <c r="BW655" t="e">
        <f t="shared" si="475"/>
        <v>#N/A</v>
      </c>
      <c r="BX655" t="e">
        <f t="shared" si="476"/>
        <v>#N/A</v>
      </c>
      <c r="BY655" t="e">
        <f t="shared" si="477"/>
        <v>#N/A</v>
      </c>
      <c r="BZ655" t="e">
        <f t="shared" si="478"/>
        <v>#N/A</v>
      </c>
      <c r="CA655" t="e">
        <f t="shared" si="479"/>
        <v>#N/A</v>
      </c>
      <c r="CB655" t="e">
        <f t="array" ref="CB655">[3]!LKnum(BM655:CA655)</f>
        <v>#NAME?</v>
      </c>
    </row>
    <row r="656" spans="16:80">
      <c r="P656">
        <v>646</v>
      </c>
      <c r="Q656" t="s">
        <v>1004</v>
      </c>
      <c r="R656" s="10">
        <v>646</v>
      </c>
      <c r="S656" s="9" t="str">
        <f t="shared" si="452"/>
        <v>n</v>
      </c>
      <c r="T656" s="9" t="str">
        <f t="shared" si="480"/>
        <v>3</v>
      </c>
      <c r="U656" s="9" t="str">
        <f t="shared" si="480"/>
        <v>b</v>
      </c>
      <c r="V656" s="9" t="str">
        <f t="shared" si="480"/>
        <v>k</v>
      </c>
      <c r="W656" s="9" t="str">
        <f t="shared" si="480"/>
        <v>9</v>
      </c>
      <c r="X656" s="9" t="str">
        <f t="shared" si="480"/>
        <v>l</v>
      </c>
      <c r="Y656" s="9" t="str">
        <f t="shared" si="480"/>
        <v>d</v>
      </c>
      <c r="Z656" s="9" t="str">
        <f t="shared" si="480"/>
        <v>a</v>
      </c>
      <c r="AA656" s="9" t="str">
        <f t="shared" si="445"/>
        <v>4</v>
      </c>
      <c r="AB656" s="9" t="str">
        <f t="shared" si="445"/>
        <v>2</v>
      </c>
      <c r="AC656" s="9" t="str">
        <f t="shared" si="445"/>
        <v>f</v>
      </c>
      <c r="AD656" s="9" t="str">
        <f t="shared" si="445"/>
        <v>0</v>
      </c>
      <c r="AE656" s="9"/>
      <c r="AF656" s="9">
        <f t="shared" si="453"/>
        <v>24</v>
      </c>
      <c r="AG656" s="9">
        <f t="shared" si="454"/>
        <v>4</v>
      </c>
      <c r="AH656" s="9">
        <f t="shared" si="455"/>
        <v>12</v>
      </c>
      <c r="AI656" s="9">
        <f t="shared" si="456"/>
        <v>21</v>
      </c>
      <c r="AJ656" s="9">
        <f t="shared" si="457"/>
        <v>10</v>
      </c>
      <c r="AK656" s="9">
        <f t="shared" si="458"/>
        <v>22</v>
      </c>
      <c r="AL656" s="9">
        <f t="shared" si="459"/>
        <v>14</v>
      </c>
      <c r="AM656" s="9">
        <f t="shared" si="460"/>
        <v>11</v>
      </c>
      <c r="AN656" s="9">
        <f t="shared" si="461"/>
        <v>5</v>
      </c>
      <c r="AO656" s="9">
        <f t="shared" si="462"/>
        <v>3</v>
      </c>
      <c r="AP656" s="9">
        <f t="shared" si="463"/>
        <v>16</v>
      </c>
      <c r="AQ656" s="9">
        <f t="shared" si="464"/>
        <v>1</v>
      </c>
      <c r="AS656">
        <f t="shared" si="451"/>
        <v>1502</v>
      </c>
      <c r="AU656">
        <v>1120</v>
      </c>
      <c r="BM656" t="e">
        <f t="shared" si="465"/>
        <v>#N/A</v>
      </c>
      <c r="BN656" t="e">
        <f t="shared" si="466"/>
        <v>#N/A</v>
      </c>
      <c r="BO656" t="e">
        <f t="shared" si="467"/>
        <v>#N/A</v>
      </c>
      <c r="BP656" t="e">
        <f t="shared" si="468"/>
        <v>#N/A</v>
      </c>
      <c r="BQ656" t="e">
        <f t="shared" si="469"/>
        <v>#N/A</v>
      </c>
      <c r="BR656" t="e">
        <f t="shared" si="470"/>
        <v>#N/A</v>
      </c>
      <c r="BS656" t="e">
        <f t="shared" si="471"/>
        <v>#N/A</v>
      </c>
      <c r="BT656" t="e">
        <f t="shared" si="472"/>
        <v>#N/A</v>
      </c>
      <c r="BU656" t="e">
        <f t="shared" si="473"/>
        <v>#N/A</v>
      </c>
      <c r="BV656" t="e">
        <f t="shared" si="474"/>
        <v>#N/A</v>
      </c>
      <c r="BW656" t="e">
        <f t="shared" si="475"/>
        <v>#N/A</v>
      </c>
      <c r="BX656" t="e">
        <f t="shared" si="476"/>
        <v>#N/A</v>
      </c>
      <c r="BY656" t="e">
        <f t="shared" si="477"/>
        <v>#N/A</v>
      </c>
      <c r="BZ656" t="e">
        <f t="shared" si="478"/>
        <v>#N/A</v>
      </c>
      <c r="CA656" t="e">
        <f t="shared" si="479"/>
        <v>#N/A</v>
      </c>
      <c r="CB656" t="e">
        <f t="array" ref="CB656">[3]!LKnum(BM656:CA656)</f>
        <v>#NAME?</v>
      </c>
    </row>
    <row r="657" spans="16:80">
      <c r="P657">
        <v>647</v>
      </c>
      <c r="Q657" t="s">
        <v>1005</v>
      </c>
      <c r="R657" s="10">
        <v>647</v>
      </c>
      <c r="S657" s="9" t="str">
        <f t="shared" si="452"/>
        <v>4</v>
      </c>
      <c r="T657" s="9" t="str">
        <f t="shared" si="480"/>
        <v>1</v>
      </c>
      <c r="U657" s="9" t="str">
        <f t="shared" si="480"/>
        <v>g</v>
      </c>
      <c r="V657" s="9" t="str">
        <f t="shared" si="480"/>
        <v>o</v>
      </c>
      <c r="W657" s="9" t="str">
        <f t="shared" si="480"/>
        <v>0</v>
      </c>
      <c r="X657" s="9" t="str">
        <f t="shared" si="480"/>
        <v>m</v>
      </c>
      <c r="Y657" s="9" t="str">
        <f t="shared" si="480"/>
        <v>f</v>
      </c>
      <c r="Z657" s="9" t="str">
        <f t="shared" si="480"/>
        <v>h</v>
      </c>
      <c r="AA657" s="9" t="str">
        <f t="shared" si="445"/>
        <v>9</v>
      </c>
      <c r="AB657" s="9" t="str">
        <f t="shared" si="445"/>
        <v>6</v>
      </c>
      <c r="AC657" s="9" t="str">
        <f t="shared" si="445"/>
        <v>n</v>
      </c>
      <c r="AD657" s="9" t="str">
        <f t="shared" si="445"/>
        <v>b</v>
      </c>
      <c r="AE657" s="9"/>
      <c r="AF657" s="9">
        <f t="shared" si="453"/>
        <v>5</v>
      </c>
      <c r="AG657" s="9">
        <f t="shared" si="454"/>
        <v>2</v>
      </c>
      <c r="AH657" s="9">
        <f t="shared" si="455"/>
        <v>17</v>
      </c>
      <c r="AI657" s="9">
        <f t="shared" si="456"/>
        <v>25</v>
      </c>
      <c r="AJ657" s="9">
        <f t="shared" si="457"/>
        <v>1</v>
      </c>
      <c r="AK657" s="9">
        <f t="shared" si="458"/>
        <v>23</v>
      </c>
      <c r="AL657" s="9">
        <f t="shared" si="459"/>
        <v>16</v>
      </c>
      <c r="AM657" s="9">
        <f t="shared" si="460"/>
        <v>18</v>
      </c>
      <c r="AN657" s="9">
        <f t="shared" si="461"/>
        <v>10</v>
      </c>
      <c r="AO657" s="9">
        <f t="shared" si="462"/>
        <v>7</v>
      </c>
      <c r="AP657" s="9">
        <f t="shared" si="463"/>
        <v>24</v>
      </c>
      <c r="AQ657" s="9">
        <f t="shared" si="464"/>
        <v>12</v>
      </c>
      <c r="AS657">
        <f t="shared" si="451"/>
        <v>2028</v>
      </c>
      <c r="AU657">
        <v>923</v>
      </c>
      <c r="BM657" t="e">
        <f t="shared" si="465"/>
        <v>#N/A</v>
      </c>
      <c r="BN657" t="e">
        <f t="shared" si="466"/>
        <v>#N/A</v>
      </c>
      <c r="BO657" t="e">
        <f t="shared" si="467"/>
        <v>#N/A</v>
      </c>
      <c r="BP657" t="e">
        <f t="shared" si="468"/>
        <v>#N/A</v>
      </c>
      <c r="BQ657" t="e">
        <f t="shared" si="469"/>
        <v>#N/A</v>
      </c>
      <c r="BR657" t="e">
        <f t="shared" si="470"/>
        <v>#N/A</v>
      </c>
      <c r="BS657" t="e">
        <f t="shared" si="471"/>
        <v>#N/A</v>
      </c>
      <c r="BT657" t="e">
        <f t="shared" si="472"/>
        <v>#N/A</v>
      </c>
      <c r="BU657" t="e">
        <f t="shared" si="473"/>
        <v>#N/A</v>
      </c>
      <c r="BV657" t="e">
        <f t="shared" si="474"/>
        <v>#N/A</v>
      </c>
      <c r="BW657" t="e">
        <f t="shared" si="475"/>
        <v>#N/A</v>
      </c>
      <c r="BX657" t="e">
        <f t="shared" si="476"/>
        <v>#N/A</v>
      </c>
      <c r="BY657" t="e">
        <f t="shared" si="477"/>
        <v>#N/A</v>
      </c>
      <c r="BZ657" t="e">
        <f t="shared" si="478"/>
        <v>#N/A</v>
      </c>
      <c r="CA657" t="e">
        <f t="shared" si="479"/>
        <v>#N/A</v>
      </c>
      <c r="CB657" t="e">
        <f t="array" ref="CB657">[3]!LKnum(BM657:CA657)</f>
        <v>#NAME?</v>
      </c>
    </row>
    <row r="658" spans="16:80">
      <c r="P658">
        <v>648</v>
      </c>
      <c r="Q658" t="s">
        <v>1006</v>
      </c>
      <c r="R658" s="10">
        <v>648</v>
      </c>
      <c r="S658" s="9" t="str">
        <f t="shared" si="452"/>
        <v>2</v>
      </c>
      <c r="T658" s="9" t="str">
        <f t="shared" si="480"/>
        <v>6</v>
      </c>
      <c r="U658" s="9" t="str">
        <f t="shared" si="480"/>
        <v>d</v>
      </c>
      <c r="V658" s="9" t="str">
        <f t="shared" si="480"/>
        <v>8</v>
      </c>
      <c r="W658" s="9" t="str">
        <f t="shared" si="480"/>
        <v>l</v>
      </c>
      <c r="X658" s="9" t="str">
        <f t="shared" si="480"/>
        <v>1</v>
      </c>
      <c r="Y658" s="9" t="str">
        <f t="shared" si="480"/>
        <v>5</v>
      </c>
      <c r="Z658" s="9" t="str">
        <f t="shared" si="480"/>
        <v>b</v>
      </c>
      <c r="AA658" s="9" t="str">
        <f t="shared" si="445"/>
        <v>g</v>
      </c>
      <c r="AB658" s="9" t="str">
        <f t="shared" si="445"/>
        <v>f</v>
      </c>
      <c r="AC658" s="9" t="str">
        <f t="shared" si="445"/>
        <v>k</v>
      </c>
      <c r="AD658" s="9" t="str">
        <f t="shared" si="445"/>
        <v>j</v>
      </c>
      <c r="AE658" s="9"/>
      <c r="AF658" s="9">
        <f t="shared" si="453"/>
        <v>3</v>
      </c>
      <c r="AG658" s="9">
        <f t="shared" si="454"/>
        <v>7</v>
      </c>
      <c r="AH658" s="9">
        <f t="shared" si="455"/>
        <v>14</v>
      </c>
      <c r="AI658" s="9">
        <f t="shared" si="456"/>
        <v>9</v>
      </c>
      <c r="AJ658" s="9">
        <f t="shared" si="457"/>
        <v>22</v>
      </c>
      <c r="AK658" s="9">
        <f t="shared" si="458"/>
        <v>2</v>
      </c>
      <c r="AL658" s="9">
        <f t="shared" si="459"/>
        <v>6</v>
      </c>
      <c r="AM658" s="9">
        <f t="shared" si="460"/>
        <v>12</v>
      </c>
      <c r="AN658" s="9">
        <f t="shared" si="461"/>
        <v>17</v>
      </c>
      <c r="AO658" s="9">
        <f t="shared" si="462"/>
        <v>16</v>
      </c>
      <c r="AP658" s="9">
        <f t="shared" si="463"/>
        <v>21</v>
      </c>
      <c r="AQ658" s="9">
        <f t="shared" si="464"/>
        <v>20</v>
      </c>
      <c r="AS658">
        <f t="shared" si="451"/>
        <v>994</v>
      </c>
      <c r="AU658">
        <v>2329</v>
      </c>
      <c r="BM658" t="e">
        <f t="shared" si="465"/>
        <v>#N/A</v>
      </c>
      <c r="BN658" t="e">
        <f t="shared" si="466"/>
        <v>#N/A</v>
      </c>
      <c r="BO658" t="e">
        <f t="shared" si="467"/>
        <v>#N/A</v>
      </c>
      <c r="BP658" t="e">
        <f t="shared" si="468"/>
        <v>#N/A</v>
      </c>
      <c r="BQ658" t="e">
        <f t="shared" si="469"/>
        <v>#N/A</v>
      </c>
      <c r="BR658" t="e">
        <f t="shared" si="470"/>
        <v>#N/A</v>
      </c>
      <c r="BS658" t="e">
        <f t="shared" si="471"/>
        <v>#N/A</v>
      </c>
      <c r="BT658" t="e">
        <f t="shared" si="472"/>
        <v>#N/A</v>
      </c>
      <c r="BU658" t="e">
        <f t="shared" si="473"/>
        <v>#N/A</v>
      </c>
      <c r="BV658" t="e">
        <f t="shared" si="474"/>
        <v>#N/A</v>
      </c>
      <c r="BW658" t="e">
        <f t="shared" si="475"/>
        <v>#N/A</v>
      </c>
      <c r="BX658" t="e">
        <f t="shared" si="476"/>
        <v>#N/A</v>
      </c>
      <c r="BY658" t="e">
        <f t="shared" si="477"/>
        <v>#N/A</v>
      </c>
      <c r="BZ658" t="e">
        <f t="shared" si="478"/>
        <v>#N/A</v>
      </c>
      <c r="CA658" t="e">
        <f t="shared" si="479"/>
        <v>#N/A</v>
      </c>
      <c r="CB658" t="e">
        <f t="array" ref="CB658">[3]!LKnum(BM658:CA658)</f>
        <v>#NAME?</v>
      </c>
    </row>
    <row r="659" spans="16:80">
      <c r="P659">
        <v>649</v>
      </c>
      <c r="Q659" t="s">
        <v>1007</v>
      </c>
      <c r="R659" s="10">
        <v>649</v>
      </c>
      <c r="S659" s="9" t="str">
        <f t="shared" si="452"/>
        <v>k</v>
      </c>
      <c r="T659" s="9" t="str">
        <f t="shared" si="480"/>
        <v>1</v>
      </c>
      <c r="U659" s="9" t="str">
        <f t="shared" si="480"/>
        <v>6</v>
      </c>
      <c r="V659" s="9" t="str">
        <f t="shared" si="480"/>
        <v>5</v>
      </c>
      <c r="W659" s="9" t="str">
        <f t="shared" si="480"/>
        <v>o</v>
      </c>
      <c r="X659" s="9" t="str">
        <f t="shared" si="480"/>
        <v>0</v>
      </c>
      <c r="Y659" s="9" t="str">
        <f t="shared" si="480"/>
        <v>8</v>
      </c>
      <c r="Z659" s="9" t="str">
        <f t="shared" si="480"/>
        <v>9</v>
      </c>
      <c r="AA659" s="9" t="str">
        <f t="shared" si="445"/>
        <v>c</v>
      </c>
      <c r="AB659" s="9" t="str">
        <f t="shared" si="445"/>
        <v>f</v>
      </c>
      <c r="AC659" s="9" t="str">
        <f t="shared" si="445"/>
        <v>n</v>
      </c>
      <c r="AD659" s="9" t="str">
        <f t="shared" si="445"/>
        <v>2</v>
      </c>
      <c r="AE659" s="9"/>
      <c r="AF659" s="9">
        <f t="shared" si="453"/>
        <v>21</v>
      </c>
      <c r="AG659" s="9">
        <f t="shared" si="454"/>
        <v>2</v>
      </c>
      <c r="AH659" s="9">
        <f t="shared" si="455"/>
        <v>7</v>
      </c>
      <c r="AI659" s="9">
        <f t="shared" si="456"/>
        <v>6</v>
      </c>
      <c r="AJ659" s="9">
        <f t="shared" si="457"/>
        <v>25</v>
      </c>
      <c r="AK659" s="9">
        <f t="shared" si="458"/>
        <v>1</v>
      </c>
      <c r="AL659" s="9">
        <f t="shared" si="459"/>
        <v>9</v>
      </c>
      <c r="AM659" s="9">
        <f t="shared" si="460"/>
        <v>10</v>
      </c>
      <c r="AN659" s="9">
        <f t="shared" si="461"/>
        <v>13</v>
      </c>
      <c r="AO659" s="9">
        <f t="shared" si="462"/>
        <v>16</v>
      </c>
      <c r="AP659" s="9">
        <f t="shared" si="463"/>
        <v>24</v>
      </c>
      <c r="AQ659" s="9">
        <f t="shared" si="464"/>
        <v>3</v>
      </c>
      <c r="AS659">
        <f t="shared" si="451"/>
        <v>896</v>
      </c>
      <c r="AU659">
        <v>1566</v>
      </c>
      <c r="BM659" t="e">
        <f t="shared" si="465"/>
        <v>#N/A</v>
      </c>
      <c r="BN659" t="e">
        <f t="shared" si="466"/>
        <v>#N/A</v>
      </c>
      <c r="BO659" t="e">
        <f t="shared" si="467"/>
        <v>#N/A</v>
      </c>
      <c r="BP659" t="e">
        <f t="shared" si="468"/>
        <v>#N/A</v>
      </c>
      <c r="BQ659" t="e">
        <f t="shared" si="469"/>
        <v>#N/A</v>
      </c>
      <c r="BR659" t="e">
        <f t="shared" si="470"/>
        <v>#N/A</v>
      </c>
      <c r="BS659" t="e">
        <f t="shared" si="471"/>
        <v>#N/A</v>
      </c>
      <c r="BT659" t="e">
        <f t="shared" si="472"/>
        <v>#N/A</v>
      </c>
      <c r="BU659" t="e">
        <f t="shared" si="473"/>
        <v>#N/A</v>
      </c>
      <c r="BV659" t="e">
        <f t="shared" si="474"/>
        <v>#N/A</v>
      </c>
      <c r="BW659" t="e">
        <f t="shared" si="475"/>
        <v>#N/A</v>
      </c>
      <c r="BX659" t="e">
        <f t="shared" si="476"/>
        <v>#N/A</v>
      </c>
      <c r="BY659" t="e">
        <f t="shared" si="477"/>
        <v>#N/A</v>
      </c>
      <c r="BZ659" t="e">
        <f t="shared" si="478"/>
        <v>#N/A</v>
      </c>
      <c r="CA659" t="e">
        <f t="shared" si="479"/>
        <v>#N/A</v>
      </c>
      <c r="CB659" t="e">
        <f t="array" ref="CB659">[3]!LKnum(BM659:CA659)</f>
        <v>#NAME?</v>
      </c>
    </row>
    <row r="660" spans="16:80">
      <c r="P660">
        <v>650</v>
      </c>
      <c r="Q660" t="s">
        <v>1008</v>
      </c>
      <c r="R660" s="10">
        <v>650</v>
      </c>
      <c r="S660" s="9" t="str">
        <f t="shared" si="452"/>
        <v>3</v>
      </c>
      <c r="T660" s="9" t="str">
        <f t="shared" si="480"/>
        <v>9</v>
      </c>
      <c r="U660" s="9" t="str">
        <f t="shared" si="480"/>
        <v>4</v>
      </c>
      <c r="V660" s="9" t="str">
        <f t="shared" si="480"/>
        <v>n</v>
      </c>
      <c r="W660" s="9" t="str">
        <f t="shared" si="480"/>
        <v>c</v>
      </c>
      <c r="X660" s="9" t="str">
        <f t="shared" si="480"/>
        <v>1</v>
      </c>
      <c r="Y660" s="9" t="str">
        <f t="shared" si="480"/>
        <v>2</v>
      </c>
      <c r="Z660" s="9" t="str">
        <f t="shared" si="480"/>
        <v>5</v>
      </c>
      <c r="AA660" s="9" t="str">
        <f t="shared" si="445"/>
        <v>g</v>
      </c>
      <c r="AB660" s="9" t="str">
        <f t="shared" si="445"/>
        <v>0</v>
      </c>
      <c r="AC660" s="9" t="str">
        <f t="shared" si="445"/>
        <v>2</v>
      </c>
      <c r="AD660" s="9" t="str">
        <f t="shared" si="445"/>
        <v>o</v>
      </c>
      <c r="AE660" s="9"/>
      <c r="AF660" s="9">
        <f t="shared" si="453"/>
        <v>4</v>
      </c>
      <c r="AG660" s="9">
        <f t="shared" si="454"/>
        <v>10</v>
      </c>
      <c r="AH660" s="9">
        <f t="shared" si="455"/>
        <v>5</v>
      </c>
      <c r="AI660" s="9">
        <f t="shared" si="456"/>
        <v>24</v>
      </c>
      <c r="AJ660" s="9">
        <f t="shared" si="457"/>
        <v>13</v>
      </c>
      <c r="AK660" s="9">
        <f t="shared" si="458"/>
        <v>2</v>
      </c>
      <c r="AL660" s="9">
        <f t="shared" si="459"/>
        <v>3</v>
      </c>
      <c r="AM660" s="9">
        <f t="shared" si="460"/>
        <v>6</v>
      </c>
      <c r="AN660" s="9">
        <f t="shared" si="461"/>
        <v>17</v>
      </c>
      <c r="AO660" s="9">
        <f t="shared" si="462"/>
        <v>1</v>
      </c>
      <c r="AP660" s="9">
        <f t="shared" si="463"/>
        <v>3</v>
      </c>
      <c r="AQ660" s="9">
        <f t="shared" si="464"/>
        <v>25</v>
      </c>
      <c r="AS660">
        <f t="shared" si="451"/>
        <v>919</v>
      </c>
      <c r="AU660">
        <v>911</v>
      </c>
      <c r="BM660" t="e">
        <f t="shared" si="465"/>
        <v>#N/A</v>
      </c>
      <c r="BN660" t="e">
        <f t="shared" si="466"/>
        <v>#N/A</v>
      </c>
      <c r="BO660" t="e">
        <f t="shared" si="467"/>
        <v>#N/A</v>
      </c>
      <c r="BP660" t="e">
        <f t="shared" si="468"/>
        <v>#N/A</v>
      </c>
      <c r="BQ660" t="e">
        <f t="shared" si="469"/>
        <v>#N/A</v>
      </c>
      <c r="BR660" t="e">
        <f t="shared" si="470"/>
        <v>#N/A</v>
      </c>
      <c r="BS660" t="e">
        <f t="shared" si="471"/>
        <v>#N/A</v>
      </c>
      <c r="BT660" t="e">
        <f t="shared" si="472"/>
        <v>#N/A</v>
      </c>
      <c r="BU660" t="e">
        <f t="shared" si="473"/>
        <v>#N/A</v>
      </c>
      <c r="BV660" t="e">
        <f t="shared" si="474"/>
        <v>#N/A</v>
      </c>
      <c r="BW660" t="e">
        <f t="shared" si="475"/>
        <v>#N/A</v>
      </c>
      <c r="BX660" t="e">
        <f t="shared" si="476"/>
        <v>#N/A</v>
      </c>
      <c r="BY660" t="e">
        <f t="shared" si="477"/>
        <v>#N/A</v>
      </c>
      <c r="BZ660" t="e">
        <f t="shared" si="478"/>
        <v>#N/A</v>
      </c>
      <c r="CA660" t="e">
        <f t="shared" si="479"/>
        <v>#N/A</v>
      </c>
      <c r="CB660" t="e">
        <f t="array" ref="CB660">[3]!LKnum(BM660:CA660)</f>
        <v>#NAME?</v>
      </c>
    </row>
    <row r="661" spans="16:80">
      <c r="P661">
        <v>651</v>
      </c>
      <c r="Q661" t="s">
        <v>1009</v>
      </c>
      <c r="R661" s="10">
        <v>651</v>
      </c>
      <c r="S661" s="9" t="str">
        <f t="shared" si="452"/>
        <v>h</v>
      </c>
      <c r="T661" s="9" t="str">
        <f t="shared" si="480"/>
        <v>1</v>
      </c>
      <c r="U661" s="9" t="str">
        <f t="shared" si="480"/>
        <v>m</v>
      </c>
      <c r="V661" s="9" t="str">
        <f t="shared" si="480"/>
        <v>o</v>
      </c>
      <c r="W661" s="9" t="str">
        <f t="shared" si="480"/>
        <v>3</v>
      </c>
      <c r="X661" s="9" t="str">
        <f t="shared" si="480"/>
        <v>7</v>
      </c>
      <c r="Y661" s="9" t="str">
        <f t="shared" si="480"/>
        <v>0</v>
      </c>
      <c r="Z661" s="9" t="str">
        <f t="shared" si="480"/>
        <v>8</v>
      </c>
      <c r="AA661" s="9" t="str">
        <f t="shared" si="445"/>
        <v>a</v>
      </c>
      <c r="AB661" s="9" t="str">
        <f t="shared" si="445"/>
        <v>6</v>
      </c>
      <c r="AC661" s="9" t="str">
        <f t="shared" si="445"/>
        <v>9</v>
      </c>
      <c r="AD661" s="9" t="str">
        <f t="shared" si="445"/>
        <v>c</v>
      </c>
      <c r="AE661" s="9"/>
      <c r="AF661" s="9">
        <f t="shared" si="453"/>
        <v>18</v>
      </c>
      <c r="AG661" s="9">
        <f t="shared" si="454"/>
        <v>2</v>
      </c>
      <c r="AH661" s="9">
        <f t="shared" si="455"/>
        <v>23</v>
      </c>
      <c r="AI661" s="9">
        <f t="shared" si="456"/>
        <v>25</v>
      </c>
      <c r="AJ661" s="9">
        <f t="shared" si="457"/>
        <v>4</v>
      </c>
      <c r="AK661" s="9">
        <f t="shared" si="458"/>
        <v>8</v>
      </c>
      <c r="AL661" s="9">
        <f t="shared" si="459"/>
        <v>1</v>
      </c>
      <c r="AM661" s="9">
        <f t="shared" si="460"/>
        <v>9</v>
      </c>
      <c r="AN661" s="9">
        <f t="shared" si="461"/>
        <v>11</v>
      </c>
      <c r="AO661" s="9">
        <f t="shared" si="462"/>
        <v>7</v>
      </c>
      <c r="AP661" s="9">
        <f t="shared" si="463"/>
        <v>10</v>
      </c>
      <c r="AQ661" s="9">
        <f t="shared" si="464"/>
        <v>13</v>
      </c>
      <c r="AS661">
        <f t="shared" si="451"/>
        <v>1320</v>
      </c>
      <c r="AU661">
        <v>1488</v>
      </c>
      <c r="BM661" t="e">
        <f t="shared" si="465"/>
        <v>#N/A</v>
      </c>
      <c r="BN661" t="e">
        <f t="shared" si="466"/>
        <v>#N/A</v>
      </c>
      <c r="BO661" t="e">
        <f t="shared" si="467"/>
        <v>#N/A</v>
      </c>
      <c r="BP661" t="e">
        <f t="shared" si="468"/>
        <v>#N/A</v>
      </c>
      <c r="BQ661" t="e">
        <f t="shared" si="469"/>
        <v>#N/A</v>
      </c>
      <c r="BR661" t="e">
        <f t="shared" si="470"/>
        <v>#N/A</v>
      </c>
      <c r="BS661" t="e">
        <f t="shared" si="471"/>
        <v>#N/A</v>
      </c>
      <c r="BT661" t="e">
        <f t="shared" si="472"/>
        <v>#N/A</v>
      </c>
      <c r="BU661" t="e">
        <f t="shared" si="473"/>
        <v>#N/A</v>
      </c>
      <c r="BV661" t="e">
        <f t="shared" si="474"/>
        <v>#N/A</v>
      </c>
      <c r="BW661" t="e">
        <f t="shared" si="475"/>
        <v>#N/A</v>
      </c>
      <c r="BX661" t="e">
        <f t="shared" si="476"/>
        <v>#N/A</v>
      </c>
      <c r="BY661" t="e">
        <f t="shared" si="477"/>
        <v>#N/A</v>
      </c>
      <c r="BZ661" t="e">
        <f t="shared" si="478"/>
        <v>#N/A</v>
      </c>
      <c r="CA661" t="e">
        <f t="shared" si="479"/>
        <v>#N/A</v>
      </c>
      <c r="CB661" t="e">
        <f t="array" ref="CB661">[3]!LKnum(BM661:CA661)</f>
        <v>#NAME?</v>
      </c>
    </row>
    <row r="662" spans="16:80">
      <c r="P662">
        <v>652</v>
      </c>
      <c r="Q662" t="s">
        <v>1010</v>
      </c>
      <c r="R662" s="10">
        <v>652</v>
      </c>
      <c r="S662" s="9" t="str">
        <f t="shared" si="452"/>
        <v>o</v>
      </c>
      <c r="T662" s="9" t="str">
        <f t="shared" ref="T662:Z671" si="481">MID($Q662,T$10,1)</f>
        <v>2</v>
      </c>
      <c r="U662" s="9" t="str">
        <f t="shared" si="481"/>
        <v>k</v>
      </c>
      <c r="V662" s="9" t="str">
        <f t="shared" si="481"/>
        <v>c</v>
      </c>
      <c r="W662" s="9" t="str">
        <f t="shared" si="481"/>
        <v>1</v>
      </c>
      <c r="X662" s="9" t="str">
        <f t="shared" si="481"/>
        <v>j</v>
      </c>
      <c r="Y662" s="9" t="str">
        <f t="shared" si="481"/>
        <v>4</v>
      </c>
      <c r="Z662" s="9" t="str">
        <f t="shared" si="481"/>
        <v>h</v>
      </c>
      <c r="AA662" s="9" t="str">
        <f t="shared" ref="AA662:AD725" si="482">MID($Q662,AA$10,1)</f>
        <v>f</v>
      </c>
      <c r="AB662" s="9" t="str">
        <f t="shared" si="482"/>
        <v>2</v>
      </c>
      <c r="AC662" s="9" t="str">
        <f t="shared" si="482"/>
        <v>e</v>
      </c>
      <c r="AD662" s="9" t="str">
        <f t="shared" si="482"/>
        <v>d</v>
      </c>
      <c r="AE662" s="9"/>
      <c r="AF662" s="9">
        <f t="shared" si="453"/>
        <v>25</v>
      </c>
      <c r="AG662" s="9">
        <f t="shared" si="454"/>
        <v>3</v>
      </c>
      <c r="AH662" s="9">
        <f t="shared" si="455"/>
        <v>21</v>
      </c>
      <c r="AI662" s="9">
        <f t="shared" si="456"/>
        <v>13</v>
      </c>
      <c r="AJ662" s="9">
        <f t="shared" si="457"/>
        <v>2</v>
      </c>
      <c r="AK662" s="9">
        <f t="shared" si="458"/>
        <v>20</v>
      </c>
      <c r="AL662" s="9">
        <f t="shared" si="459"/>
        <v>5</v>
      </c>
      <c r="AM662" s="9">
        <f t="shared" si="460"/>
        <v>18</v>
      </c>
      <c r="AN662" s="9">
        <f t="shared" si="461"/>
        <v>16</v>
      </c>
      <c r="AO662" s="9">
        <f t="shared" si="462"/>
        <v>3</v>
      </c>
      <c r="AP662" s="9">
        <f t="shared" si="463"/>
        <v>15</v>
      </c>
      <c r="AQ662" s="9">
        <f t="shared" si="464"/>
        <v>14</v>
      </c>
      <c r="AS662">
        <f t="shared" si="451"/>
        <v>1372</v>
      </c>
      <c r="AU662">
        <v>1050</v>
      </c>
      <c r="BM662" t="e">
        <f t="shared" si="465"/>
        <v>#N/A</v>
      </c>
      <c r="BN662" t="e">
        <f t="shared" si="466"/>
        <v>#N/A</v>
      </c>
      <c r="BO662" t="e">
        <f t="shared" si="467"/>
        <v>#N/A</v>
      </c>
      <c r="BP662" t="e">
        <f t="shared" si="468"/>
        <v>#N/A</v>
      </c>
      <c r="BQ662" t="e">
        <f t="shared" si="469"/>
        <v>#N/A</v>
      </c>
      <c r="BR662" t="e">
        <f t="shared" si="470"/>
        <v>#N/A</v>
      </c>
      <c r="BS662" t="e">
        <f t="shared" si="471"/>
        <v>#N/A</v>
      </c>
      <c r="BT662" t="e">
        <f t="shared" si="472"/>
        <v>#N/A</v>
      </c>
      <c r="BU662" t="e">
        <f t="shared" si="473"/>
        <v>#N/A</v>
      </c>
      <c r="BV662" t="e">
        <f t="shared" si="474"/>
        <v>#N/A</v>
      </c>
      <c r="BW662" t="e">
        <f t="shared" si="475"/>
        <v>#N/A</v>
      </c>
      <c r="BX662" t="e">
        <f t="shared" si="476"/>
        <v>#N/A</v>
      </c>
      <c r="BY662" t="e">
        <f t="shared" si="477"/>
        <v>#N/A</v>
      </c>
      <c r="BZ662" t="e">
        <f t="shared" si="478"/>
        <v>#N/A</v>
      </c>
      <c r="CA662" t="e">
        <f t="shared" si="479"/>
        <v>#N/A</v>
      </c>
      <c r="CB662" t="e">
        <f t="array" ref="CB662">[3]!LKnum(BM662:CA662)</f>
        <v>#NAME?</v>
      </c>
    </row>
    <row r="663" spans="16:80">
      <c r="P663">
        <v>653</v>
      </c>
      <c r="Q663" t="s">
        <v>1011</v>
      </c>
      <c r="R663" s="10">
        <v>653</v>
      </c>
      <c r="S663" s="9" t="str">
        <f t="shared" si="452"/>
        <v>l</v>
      </c>
      <c r="T663" s="9" t="str">
        <f t="shared" si="481"/>
        <v>8</v>
      </c>
      <c r="U663" s="9" t="str">
        <f t="shared" si="481"/>
        <v>2</v>
      </c>
      <c r="V663" s="9" t="str">
        <f t="shared" si="481"/>
        <v>j</v>
      </c>
      <c r="W663" s="9" t="str">
        <f t="shared" si="481"/>
        <v>k</v>
      </c>
      <c r="X663" s="9" t="str">
        <f t="shared" si="481"/>
        <v>m</v>
      </c>
      <c r="Y663" s="9" t="str">
        <f t="shared" si="481"/>
        <v>i</v>
      </c>
      <c r="Z663" s="9" t="str">
        <f t="shared" si="481"/>
        <v>f</v>
      </c>
      <c r="AA663" s="9" t="str">
        <f t="shared" si="482"/>
        <v>e</v>
      </c>
      <c r="AB663" s="9" t="str">
        <f t="shared" si="482"/>
        <v>n</v>
      </c>
      <c r="AC663" s="9" t="str">
        <f t="shared" si="482"/>
        <v>3</v>
      </c>
      <c r="AD663" s="9" t="str">
        <f t="shared" si="482"/>
        <v>o</v>
      </c>
      <c r="AE663" s="9"/>
      <c r="AF663" s="9">
        <f t="shared" si="453"/>
        <v>22</v>
      </c>
      <c r="AG663" s="9">
        <f t="shared" si="454"/>
        <v>9</v>
      </c>
      <c r="AH663" s="9">
        <f t="shared" si="455"/>
        <v>3</v>
      </c>
      <c r="AI663" s="9">
        <f t="shared" si="456"/>
        <v>20</v>
      </c>
      <c r="AJ663" s="9">
        <f t="shared" si="457"/>
        <v>21</v>
      </c>
      <c r="AK663" s="9">
        <f t="shared" si="458"/>
        <v>23</v>
      </c>
      <c r="AL663" s="9">
        <f t="shared" si="459"/>
        <v>19</v>
      </c>
      <c r="AM663" s="9">
        <f t="shared" si="460"/>
        <v>16</v>
      </c>
      <c r="AN663" s="9">
        <f t="shared" si="461"/>
        <v>15</v>
      </c>
      <c r="AO663" s="9">
        <f t="shared" si="462"/>
        <v>24</v>
      </c>
      <c r="AP663" s="9">
        <f t="shared" si="463"/>
        <v>4</v>
      </c>
      <c r="AQ663" s="9">
        <f t="shared" si="464"/>
        <v>25</v>
      </c>
      <c r="AS663">
        <f t="shared" si="451"/>
        <v>2077</v>
      </c>
      <c r="AU663">
        <v>1124</v>
      </c>
      <c r="BM663" t="e">
        <f t="shared" si="465"/>
        <v>#N/A</v>
      </c>
      <c r="BN663" t="e">
        <f t="shared" si="466"/>
        <v>#N/A</v>
      </c>
      <c r="BO663" t="e">
        <f t="shared" si="467"/>
        <v>#N/A</v>
      </c>
      <c r="BP663" t="e">
        <f t="shared" si="468"/>
        <v>#N/A</v>
      </c>
      <c r="BQ663" t="e">
        <f t="shared" si="469"/>
        <v>#N/A</v>
      </c>
      <c r="BR663" t="e">
        <f t="shared" si="470"/>
        <v>#N/A</v>
      </c>
      <c r="BS663" t="e">
        <f t="shared" si="471"/>
        <v>#N/A</v>
      </c>
      <c r="BT663" t="e">
        <f t="shared" si="472"/>
        <v>#N/A</v>
      </c>
      <c r="BU663" t="e">
        <f t="shared" si="473"/>
        <v>#N/A</v>
      </c>
      <c r="BV663" t="e">
        <f t="shared" si="474"/>
        <v>#N/A</v>
      </c>
      <c r="BW663" t="e">
        <f t="shared" si="475"/>
        <v>#N/A</v>
      </c>
      <c r="BX663" t="e">
        <f t="shared" si="476"/>
        <v>#N/A</v>
      </c>
      <c r="BY663" t="e">
        <f t="shared" si="477"/>
        <v>#N/A</v>
      </c>
      <c r="BZ663" t="e">
        <f t="shared" si="478"/>
        <v>#N/A</v>
      </c>
      <c r="CA663" t="e">
        <f t="shared" si="479"/>
        <v>#N/A</v>
      </c>
      <c r="CB663" t="e">
        <f t="array" ref="CB663">[3]!LKnum(BM663:CA663)</f>
        <v>#NAME?</v>
      </c>
    </row>
    <row r="664" spans="16:80">
      <c r="P664">
        <v>654</v>
      </c>
      <c r="Q664" t="s">
        <v>1012</v>
      </c>
      <c r="R664" s="10">
        <v>654</v>
      </c>
      <c r="S664" s="9" t="str">
        <f t="shared" si="452"/>
        <v>b</v>
      </c>
      <c r="T664" s="9" t="str">
        <f t="shared" si="481"/>
        <v>i</v>
      </c>
      <c r="U664" s="9" t="str">
        <f t="shared" si="481"/>
        <v>l</v>
      </c>
      <c r="V664" s="9" t="str">
        <f t="shared" si="481"/>
        <v>f</v>
      </c>
      <c r="W664" s="9" t="str">
        <f t="shared" si="481"/>
        <v>7</v>
      </c>
      <c r="X664" s="9" t="str">
        <f t="shared" si="481"/>
        <v>k</v>
      </c>
      <c r="Y664" s="9" t="str">
        <f t="shared" si="481"/>
        <v>j</v>
      </c>
      <c r="Z664" s="9" t="str">
        <f t="shared" si="481"/>
        <v>9</v>
      </c>
      <c r="AA664" s="9" t="str">
        <f t="shared" si="482"/>
        <v>4</v>
      </c>
      <c r="AB664" s="9" t="str">
        <f t="shared" si="482"/>
        <v>c</v>
      </c>
      <c r="AC664" s="9" t="str">
        <f t="shared" si="482"/>
        <v>a</v>
      </c>
      <c r="AD664" s="9" t="str">
        <f t="shared" si="482"/>
        <v>8</v>
      </c>
      <c r="AE664" s="9"/>
      <c r="AF664" s="9">
        <f t="shared" si="453"/>
        <v>12</v>
      </c>
      <c r="AG664" s="9">
        <f t="shared" si="454"/>
        <v>19</v>
      </c>
      <c r="AH664" s="9">
        <f t="shared" si="455"/>
        <v>22</v>
      </c>
      <c r="AI664" s="9">
        <f t="shared" si="456"/>
        <v>16</v>
      </c>
      <c r="AJ664" s="9">
        <f t="shared" si="457"/>
        <v>8</v>
      </c>
      <c r="AK664" s="9">
        <f t="shared" si="458"/>
        <v>21</v>
      </c>
      <c r="AL664" s="9">
        <f t="shared" si="459"/>
        <v>20</v>
      </c>
      <c r="AM664" s="9">
        <f t="shared" si="460"/>
        <v>10</v>
      </c>
      <c r="AN664" s="9">
        <f t="shared" si="461"/>
        <v>5</v>
      </c>
      <c r="AO664" s="9">
        <f t="shared" si="462"/>
        <v>13</v>
      </c>
      <c r="AP664" s="9">
        <f t="shared" si="463"/>
        <v>11</v>
      </c>
      <c r="AQ664" s="9">
        <f t="shared" si="464"/>
        <v>9</v>
      </c>
      <c r="AS664">
        <f t="shared" si="451"/>
        <v>2106</v>
      </c>
      <c r="AU664">
        <v>1255</v>
      </c>
      <c r="BM664" t="e">
        <f t="shared" si="465"/>
        <v>#N/A</v>
      </c>
      <c r="BN664" t="e">
        <f t="shared" si="466"/>
        <v>#N/A</v>
      </c>
      <c r="BO664" t="e">
        <f t="shared" si="467"/>
        <v>#N/A</v>
      </c>
      <c r="BP664" t="e">
        <f t="shared" si="468"/>
        <v>#N/A</v>
      </c>
      <c r="BQ664" t="e">
        <f t="shared" si="469"/>
        <v>#N/A</v>
      </c>
      <c r="BR664" t="e">
        <f t="shared" si="470"/>
        <v>#N/A</v>
      </c>
      <c r="BS664" t="e">
        <f t="shared" si="471"/>
        <v>#N/A</v>
      </c>
      <c r="BT664" t="e">
        <f t="shared" si="472"/>
        <v>#N/A</v>
      </c>
      <c r="BU664" t="e">
        <f t="shared" si="473"/>
        <v>#N/A</v>
      </c>
      <c r="BV664" t="e">
        <f t="shared" si="474"/>
        <v>#N/A</v>
      </c>
      <c r="BW664" t="e">
        <f t="shared" si="475"/>
        <v>#N/A</v>
      </c>
      <c r="BX664" t="e">
        <f t="shared" si="476"/>
        <v>#N/A</v>
      </c>
      <c r="BY664" t="e">
        <f t="shared" si="477"/>
        <v>#N/A</v>
      </c>
      <c r="BZ664" t="e">
        <f t="shared" si="478"/>
        <v>#N/A</v>
      </c>
      <c r="CA664" t="e">
        <f t="shared" si="479"/>
        <v>#N/A</v>
      </c>
      <c r="CB664" t="e">
        <f t="array" ref="CB664">[3]!LKnum(BM664:CA664)</f>
        <v>#NAME?</v>
      </c>
    </row>
    <row r="665" spans="16:80">
      <c r="P665">
        <v>655</v>
      </c>
      <c r="Q665" t="s">
        <v>1013</v>
      </c>
      <c r="R665" s="10">
        <v>655</v>
      </c>
      <c r="S665" s="9" t="str">
        <f t="shared" si="452"/>
        <v>a</v>
      </c>
      <c r="T665" s="9" t="str">
        <f t="shared" si="481"/>
        <v>m</v>
      </c>
      <c r="U665" s="9" t="str">
        <f t="shared" si="481"/>
        <v>i</v>
      </c>
      <c r="V665" s="9" t="str">
        <f t="shared" si="481"/>
        <v>f</v>
      </c>
      <c r="W665" s="9" t="str">
        <f t="shared" si="481"/>
        <v>2</v>
      </c>
      <c r="X665" s="9" t="str">
        <f t="shared" si="481"/>
        <v>e</v>
      </c>
      <c r="Y665" s="9" t="str">
        <f t="shared" si="481"/>
        <v>k</v>
      </c>
      <c r="Z665" s="9" t="str">
        <f t="shared" si="481"/>
        <v>h</v>
      </c>
      <c r="AA665" s="9" t="str">
        <f t="shared" si="482"/>
        <v>o</v>
      </c>
      <c r="AB665" s="9" t="str">
        <f t="shared" si="482"/>
        <v>3</v>
      </c>
      <c r="AC665" s="9" t="str">
        <f t="shared" si="482"/>
        <v>0</v>
      </c>
      <c r="AD665" s="9" t="str">
        <f t="shared" si="482"/>
        <v>5</v>
      </c>
      <c r="AE665" s="9"/>
      <c r="AF665" s="9">
        <f t="shared" si="453"/>
        <v>11</v>
      </c>
      <c r="AG665" s="9">
        <f t="shared" si="454"/>
        <v>23</v>
      </c>
      <c r="AH665" s="9">
        <f t="shared" si="455"/>
        <v>19</v>
      </c>
      <c r="AI665" s="9">
        <f t="shared" si="456"/>
        <v>16</v>
      </c>
      <c r="AJ665" s="9">
        <f t="shared" si="457"/>
        <v>3</v>
      </c>
      <c r="AK665" s="9">
        <f t="shared" si="458"/>
        <v>15</v>
      </c>
      <c r="AL665" s="9">
        <f t="shared" si="459"/>
        <v>21</v>
      </c>
      <c r="AM665" s="9">
        <f t="shared" si="460"/>
        <v>18</v>
      </c>
      <c r="AN665" s="9">
        <f t="shared" si="461"/>
        <v>25</v>
      </c>
      <c r="AO665" s="9">
        <f t="shared" si="462"/>
        <v>4</v>
      </c>
      <c r="AP665" s="9">
        <f t="shared" si="463"/>
        <v>1</v>
      </c>
      <c r="AQ665" s="9">
        <f t="shared" si="464"/>
        <v>6</v>
      </c>
      <c r="AS665">
        <f t="shared" si="451"/>
        <v>2145</v>
      </c>
      <c r="AU665">
        <v>972</v>
      </c>
      <c r="BM665" t="e">
        <f t="shared" si="465"/>
        <v>#N/A</v>
      </c>
      <c r="BN665" t="e">
        <f t="shared" si="466"/>
        <v>#N/A</v>
      </c>
      <c r="BO665" t="e">
        <f t="shared" si="467"/>
        <v>#N/A</v>
      </c>
      <c r="BP665" t="e">
        <f t="shared" si="468"/>
        <v>#N/A</v>
      </c>
      <c r="BQ665" t="e">
        <f t="shared" si="469"/>
        <v>#N/A</v>
      </c>
      <c r="BR665" t="e">
        <f t="shared" si="470"/>
        <v>#N/A</v>
      </c>
      <c r="BS665" t="e">
        <f t="shared" si="471"/>
        <v>#N/A</v>
      </c>
      <c r="BT665" t="e">
        <f t="shared" si="472"/>
        <v>#N/A</v>
      </c>
      <c r="BU665" t="e">
        <f t="shared" si="473"/>
        <v>#N/A</v>
      </c>
      <c r="BV665" t="e">
        <f t="shared" si="474"/>
        <v>#N/A</v>
      </c>
      <c r="BW665" t="e">
        <f t="shared" si="475"/>
        <v>#N/A</v>
      </c>
      <c r="BX665" t="e">
        <f t="shared" si="476"/>
        <v>#N/A</v>
      </c>
      <c r="BY665" t="e">
        <f t="shared" si="477"/>
        <v>#N/A</v>
      </c>
      <c r="BZ665" t="e">
        <f t="shared" si="478"/>
        <v>#N/A</v>
      </c>
      <c r="CA665" t="e">
        <f t="shared" si="479"/>
        <v>#N/A</v>
      </c>
      <c r="CB665" t="e">
        <f t="array" ref="CB665">[3]!LKnum(BM665:CA665)</f>
        <v>#NAME?</v>
      </c>
    </row>
    <row r="666" spans="16:80">
      <c r="P666">
        <v>656</v>
      </c>
      <c r="Q666" t="s">
        <v>1014</v>
      </c>
      <c r="R666" s="10">
        <v>656</v>
      </c>
      <c r="S666" s="9" t="str">
        <f t="shared" si="452"/>
        <v>4</v>
      </c>
      <c r="T666" s="9" t="str">
        <f t="shared" si="481"/>
        <v>2</v>
      </c>
      <c r="U666" s="9" t="str">
        <f t="shared" si="481"/>
        <v>b</v>
      </c>
      <c r="V666" s="9" t="str">
        <f t="shared" si="481"/>
        <v>g</v>
      </c>
      <c r="W666" s="9" t="str">
        <f t="shared" si="481"/>
        <v>6</v>
      </c>
      <c r="X666" s="9" t="str">
        <f t="shared" si="481"/>
        <v>8</v>
      </c>
      <c r="Y666" s="9" t="str">
        <f t="shared" si="481"/>
        <v>f</v>
      </c>
      <c r="Z666" s="9" t="str">
        <f t="shared" si="481"/>
        <v>n</v>
      </c>
      <c r="AA666" s="9" t="str">
        <f t="shared" si="482"/>
        <v>d</v>
      </c>
      <c r="AB666" s="9" t="str">
        <f t="shared" si="482"/>
        <v>5</v>
      </c>
      <c r="AC666" s="9" t="str">
        <f t="shared" si="482"/>
        <v>k</v>
      </c>
      <c r="AD666" s="9" t="str">
        <f t="shared" si="482"/>
        <v>3</v>
      </c>
      <c r="AE666" s="9"/>
      <c r="AF666" s="9">
        <f t="shared" si="453"/>
        <v>5</v>
      </c>
      <c r="AG666" s="9">
        <f t="shared" si="454"/>
        <v>3</v>
      </c>
      <c r="AH666" s="9">
        <f t="shared" si="455"/>
        <v>12</v>
      </c>
      <c r="AI666" s="9">
        <f t="shared" si="456"/>
        <v>17</v>
      </c>
      <c r="AJ666" s="9">
        <f t="shared" si="457"/>
        <v>7</v>
      </c>
      <c r="AK666" s="9">
        <f t="shared" si="458"/>
        <v>9</v>
      </c>
      <c r="AL666" s="9">
        <f t="shared" si="459"/>
        <v>16</v>
      </c>
      <c r="AM666" s="9">
        <f t="shared" si="460"/>
        <v>24</v>
      </c>
      <c r="AN666" s="9">
        <f t="shared" si="461"/>
        <v>14</v>
      </c>
      <c r="AO666" s="9">
        <f t="shared" si="462"/>
        <v>6</v>
      </c>
      <c r="AP666" s="9">
        <f t="shared" si="463"/>
        <v>21</v>
      </c>
      <c r="AQ666" s="9">
        <f t="shared" si="464"/>
        <v>4</v>
      </c>
      <c r="AS666">
        <f t="shared" si="451"/>
        <v>1404</v>
      </c>
      <c r="AU666">
        <v>1002</v>
      </c>
      <c r="BM666" t="e">
        <f t="shared" si="465"/>
        <v>#N/A</v>
      </c>
      <c r="BN666" t="e">
        <f t="shared" si="466"/>
        <v>#N/A</v>
      </c>
      <c r="BO666" t="e">
        <f t="shared" si="467"/>
        <v>#N/A</v>
      </c>
      <c r="BP666" t="e">
        <f t="shared" si="468"/>
        <v>#N/A</v>
      </c>
      <c r="BQ666" t="e">
        <f t="shared" si="469"/>
        <v>#N/A</v>
      </c>
      <c r="BR666" t="e">
        <f t="shared" si="470"/>
        <v>#N/A</v>
      </c>
      <c r="BS666" t="e">
        <f t="shared" si="471"/>
        <v>#N/A</v>
      </c>
      <c r="BT666" t="e">
        <f t="shared" si="472"/>
        <v>#N/A</v>
      </c>
      <c r="BU666" t="e">
        <f t="shared" si="473"/>
        <v>#N/A</v>
      </c>
      <c r="BV666" t="e">
        <f t="shared" si="474"/>
        <v>#N/A</v>
      </c>
      <c r="BW666" t="e">
        <f t="shared" si="475"/>
        <v>#N/A</v>
      </c>
      <c r="BX666" t="e">
        <f t="shared" si="476"/>
        <v>#N/A</v>
      </c>
      <c r="BY666" t="e">
        <f t="shared" si="477"/>
        <v>#N/A</v>
      </c>
      <c r="BZ666" t="e">
        <f t="shared" si="478"/>
        <v>#N/A</v>
      </c>
      <c r="CA666" t="e">
        <f t="shared" si="479"/>
        <v>#N/A</v>
      </c>
      <c r="CB666" t="e">
        <f t="array" ref="CB666">[3]!LKnum(BM666:CA666)</f>
        <v>#NAME?</v>
      </c>
    </row>
    <row r="667" spans="16:80">
      <c r="P667">
        <v>657</v>
      </c>
      <c r="Q667" t="s">
        <v>1015</v>
      </c>
      <c r="R667" s="10">
        <v>657</v>
      </c>
      <c r="S667" s="9" t="str">
        <f t="shared" si="452"/>
        <v>8</v>
      </c>
      <c r="T667" s="9" t="str">
        <f t="shared" si="481"/>
        <v>i</v>
      </c>
      <c r="U667" s="9" t="str">
        <f t="shared" si="481"/>
        <v>2</v>
      </c>
      <c r="V667" s="9" t="str">
        <f t="shared" si="481"/>
        <v>5</v>
      </c>
      <c r="W667" s="9" t="str">
        <f t="shared" si="481"/>
        <v>b</v>
      </c>
      <c r="X667" s="9" t="str">
        <f t="shared" si="481"/>
        <v>6</v>
      </c>
      <c r="Y667" s="9" t="str">
        <f t="shared" si="481"/>
        <v>0</v>
      </c>
      <c r="Z667" s="9" t="str">
        <f t="shared" si="481"/>
        <v>m</v>
      </c>
      <c r="AA667" s="9" t="str">
        <f t="shared" si="482"/>
        <v>l</v>
      </c>
      <c r="AB667" s="9" t="str">
        <f t="shared" si="482"/>
        <v>9</v>
      </c>
      <c r="AC667" s="9" t="str">
        <f t="shared" si="482"/>
        <v>j</v>
      </c>
      <c r="AD667" s="9" t="str">
        <f t="shared" si="482"/>
        <v>h</v>
      </c>
      <c r="AE667" s="9"/>
      <c r="AF667" s="9">
        <f t="shared" si="453"/>
        <v>9</v>
      </c>
      <c r="AG667" s="9">
        <f t="shared" si="454"/>
        <v>19</v>
      </c>
      <c r="AH667" s="9">
        <f t="shared" si="455"/>
        <v>3</v>
      </c>
      <c r="AI667" s="9">
        <f t="shared" si="456"/>
        <v>6</v>
      </c>
      <c r="AJ667" s="9">
        <f t="shared" si="457"/>
        <v>12</v>
      </c>
      <c r="AK667" s="9">
        <f t="shared" si="458"/>
        <v>7</v>
      </c>
      <c r="AL667" s="9">
        <f t="shared" si="459"/>
        <v>1</v>
      </c>
      <c r="AM667" s="9">
        <f t="shared" si="460"/>
        <v>23</v>
      </c>
      <c r="AN667" s="9">
        <f t="shared" si="461"/>
        <v>22</v>
      </c>
      <c r="AO667" s="9">
        <f t="shared" si="462"/>
        <v>10</v>
      </c>
      <c r="AP667" s="9">
        <f t="shared" si="463"/>
        <v>20</v>
      </c>
      <c r="AQ667" s="9">
        <f t="shared" si="464"/>
        <v>18</v>
      </c>
      <c r="AS667">
        <f t="shared" si="451"/>
        <v>1129</v>
      </c>
      <c r="AU667">
        <v>1457</v>
      </c>
      <c r="BM667" t="e">
        <f t="shared" si="465"/>
        <v>#N/A</v>
      </c>
      <c r="BN667" t="e">
        <f t="shared" si="466"/>
        <v>#N/A</v>
      </c>
      <c r="BO667" t="e">
        <f t="shared" si="467"/>
        <v>#N/A</v>
      </c>
      <c r="BP667" t="e">
        <f t="shared" si="468"/>
        <v>#N/A</v>
      </c>
      <c r="BQ667" t="e">
        <f t="shared" si="469"/>
        <v>#N/A</v>
      </c>
      <c r="BR667" t="e">
        <f t="shared" si="470"/>
        <v>#N/A</v>
      </c>
      <c r="BS667" t="e">
        <f t="shared" si="471"/>
        <v>#N/A</v>
      </c>
      <c r="BT667" t="e">
        <f t="shared" si="472"/>
        <v>#N/A</v>
      </c>
      <c r="BU667" t="e">
        <f t="shared" si="473"/>
        <v>#N/A</v>
      </c>
      <c r="BV667" t="e">
        <f t="shared" si="474"/>
        <v>#N/A</v>
      </c>
      <c r="BW667" t="e">
        <f t="shared" si="475"/>
        <v>#N/A</v>
      </c>
      <c r="BX667" t="e">
        <f t="shared" si="476"/>
        <v>#N/A</v>
      </c>
      <c r="BY667" t="e">
        <f t="shared" si="477"/>
        <v>#N/A</v>
      </c>
      <c r="BZ667" t="e">
        <f t="shared" si="478"/>
        <v>#N/A</v>
      </c>
      <c r="CA667" t="e">
        <f t="shared" si="479"/>
        <v>#N/A</v>
      </c>
      <c r="CB667" t="e">
        <f t="array" ref="CB667">[3]!LKnum(BM667:CA667)</f>
        <v>#NAME?</v>
      </c>
    </row>
    <row r="668" spans="16:80">
      <c r="P668">
        <v>658</v>
      </c>
      <c r="Q668" t="s">
        <v>1016</v>
      </c>
      <c r="R668" s="10">
        <v>658</v>
      </c>
      <c r="S668" s="9" t="str">
        <f t="shared" si="452"/>
        <v>1</v>
      </c>
      <c r="T668" s="9" t="str">
        <f t="shared" si="481"/>
        <v>0</v>
      </c>
      <c r="U668" s="9" t="str">
        <f t="shared" si="481"/>
        <v>6</v>
      </c>
      <c r="V668" s="9" t="str">
        <f t="shared" si="481"/>
        <v>2</v>
      </c>
      <c r="W668" s="9" t="str">
        <f t="shared" si="481"/>
        <v>8</v>
      </c>
      <c r="X668" s="9" t="str">
        <f t="shared" si="481"/>
        <v>5</v>
      </c>
      <c r="Y668" s="9" t="str">
        <f t="shared" si="481"/>
        <v>2</v>
      </c>
      <c r="Z668" s="9" t="str">
        <f t="shared" si="481"/>
        <v>n</v>
      </c>
      <c r="AA668" s="9" t="str">
        <f t="shared" si="482"/>
        <v>m</v>
      </c>
      <c r="AB668" s="9" t="str">
        <f t="shared" si="482"/>
        <v>3</v>
      </c>
      <c r="AC668" s="9" t="str">
        <f t="shared" si="482"/>
        <v>f</v>
      </c>
      <c r="AD668" s="9" t="str">
        <f t="shared" si="482"/>
        <v>g</v>
      </c>
      <c r="AE668" s="9"/>
      <c r="AF668" s="9">
        <f t="shared" si="453"/>
        <v>2</v>
      </c>
      <c r="AG668" s="9">
        <f t="shared" si="454"/>
        <v>1</v>
      </c>
      <c r="AH668" s="9">
        <f t="shared" si="455"/>
        <v>7</v>
      </c>
      <c r="AI668" s="9">
        <f t="shared" si="456"/>
        <v>3</v>
      </c>
      <c r="AJ668" s="9">
        <f t="shared" si="457"/>
        <v>9</v>
      </c>
      <c r="AK668" s="9">
        <f t="shared" si="458"/>
        <v>6</v>
      </c>
      <c r="AL668" s="9">
        <f t="shared" si="459"/>
        <v>3</v>
      </c>
      <c r="AM668" s="9">
        <f t="shared" si="460"/>
        <v>24</v>
      </c>
      <c r="AN668" s="9">
        <f t="shared" si="461"/>
        <v>23</v>
      </c>
      <c r="AO668" s="9">
        <f t="shared" si="462"/>
        <v>4</v>
      </c>
      <c r="AP668" s="9">
        <f t="shared" si="463"/>
        <v>16</v>
      </c>
      <c r="AQ668" s="9">
        <f t="shared" si="464"/>
        <v>17</v>
      </c>
      <c r="AS668">
        <f t="shared" si="451"/>
        <v>761</v>
      </c>
      <c r="AU668">
        <v>1778</v>
      </c>
      <c r="BM668" t="e">
        <f t="shared" si="465"/>
        <v>#N/A</v>
      </c>
      <c r="BN668" t="e">
        <f t="shared" si="466"/>
        <v>#N/A</v>
      </c>
      <c r="BO668" t="e">
        <f t="shared" si="467"/>
        <v>#N/A</v>
      </c>
      <c r="BP668" t="e">
        <f t="shared" si="468"/>
        <v>#N/A</v>
      </c>
      <c r="BQ668" t="e">
        <f t="shared" si="469"/>
        <v>#N/A</v>
      </c>
      <c r="BR668" t="e">
        <f t="shared" si="470"/>
        <v>#N/A</v>
      </c>
      <c r="BS668" t="e">
        <f t="shared" si="471"/>
        <v>#N/A</v>
      </c>
      <c r="BT668" t="e">
        <f t="shared" si="472"/>
        <v>#N/A</v>
      </c>
      <c r="BU668" t="e">
        <f t="shared" si="473"/>
        <v>#N/A</v>
      </c>
      <c r="BV668" t="e">
        <f t="shared" si="474"/>
        <v>#N/A</v>
      </c>
      <c r="BW668" t="e">
        <f t="shared" si="475"/>
        <v>#N/A</v>
      </c>
      <c r="BX668" t="e">
        <f t="shared" si="476"/>
        <v>#N/A</v>
      </c>
      <c r="BY668" t="e">
        <f t="shared" si="477"/>
        <v>#N/A</v>
      </c>
      <c r="BZ668" t="e">
        <f t="shared" si="478"/>
        <v>#N/A</v>
      </c>
      <c r="CA668" t="e">
        <f t="shared" si="479"/>
        <v>#N/A</v>
      </c>
      <c r="CB668" t="e">
        <f t="array" ref="CB668">[3]!LKnum(BM668:CA668)</f>
        <v>#NAME?</v>
      </c>
    </row>
    <row r="669" spans="16:80">
      <c r="P669">
        <v>659</v>
      </c>
      <c r="Q669" t="s">
        <v>1017</v>
      </c>
      <c r="R669" s="10">
        <v>659</v>
      </c>
      <c r="S669" s="9" t="str">
        <f t="shared" si="452"/>
        <v>d</v>
      </c>
      <c r="T669" s="9" t="str">
        <f t="shared" si="481"/>
        <v>8</v>
      </c>
      <c r="U669" s="9" t="str">
        <f t="shared" si="481"/>
        <v>6</v>
      </c>
      <c r="V669" s="9" t="str">
        <f t="shared" si="481"/>
        <v>e</v>
      </c>
      <c r="W669" s="9" t="str">
        <f t="shared" si="481"/>
        <v>1</v>
      </c>
      <c r="X669" s="9" t="str">
        <f t="shared" si="481"/>
        <v>7</v>
      </c>
      <c r="Y669" s="9" t="str">
        <f t="shared" si="481"/>
        <v>f</v>
      </c>
      <c r="Z669" s="9" t="str">
        <f t="shared" si="481"/>
        <v>a</v>
      </c>
      <c r="AA669" s="9" t="str">
        <f t="shared" si="482"/>
        <v>0</v>
      </c>
      <c r="AB669" s="9" t="str">
        <f t="shared" si="482"/>
        <v>2</v>
      </c>
      <c r="AC669" s="9" t="str">
        <f t="shared" si="482"/>
        <v>b</v>
      </c>
      <c r="AD669" s="9" t="str">
        <f t="shared" si="482"/>
        <v>g</v>
      </c>
      <c r="AE669" s="9"/>
      <c r="AF669" s="9">
        <f t="shared" si="453"/>
        <v>14</v>
      </c>
      <c r="AG669" s="9">
        <f t="shared" si="454"/>
        <v>9</v>
      </c>
      <c r="AH669" s="9">
        <f t="shared" si="455"/>
        <v>7</v>
      </c>
      <c r="AI669" s="9">
        <f t="shared" si="456"/>
        <v>15</v>
      </c>
      <c r="AJ669" s="9">
        <f t="shared" si="457"/>
        <v>2</v>
      </c>
      <c r="AK669" s="9">
        <f t="shared" si="458"/>
        <v>8</v>
      </c>
      <c r="AL669" s="9">
        <f t="shared" si="459"/>
        <v>16</v>
      </c>
      <c r="AM669" s="9">
        <f t="shared" si="460"/>
        <v>11</v>
      </c>
      <c r="AN669" s="9">
        <f t="shared" si="461"/>
        <v>1</v>
      </c>
      <c r="AO669" s="9">
        <f t="shared" si="462"/>
        <v>3</v>
      </c>
      <c r="AP669" s="9">
        <f t="shared" si="463"/>
        <v>12</v>
      </c>
      <c r="AQ669" s="9">
        <f t="shared" si="464"/>
        <v>17</v>
      </c>
      <c r="AS669">
        <f t="shared" si="451"/>
        <v>800</v>
      </c>
      <c r="AU669">
        <v>1463</v>
      </c>
      <c r="BM669" t="e">
        <f t="shared" si="465"/>
        <v>#N/A</v>
      </c>
      <c r="BN669" t="e">
        <f t="shared" si="466"/>
        <v>#N/A</v>
      </c>
      <c r="BO669" t="e">
        <f t="shared" si="467"/>
        <v>#N/A</v>
      </c>
      <c r="BP669" t="e">
        <f t="shared" si="468"/>
        <v>#N/A</v>
      </c>
      <c r="BQ669" t="e">
        <f t="shared" si="469"/>
        <v>#N/A</v>
      </c>
      <c r="BR669" t="e">
        <f t="shared" si="470"/>
        <v>#N/A</v>
      </c>
      <c r="BS669" t="e">
        <f t="shared" si="471"/>
        <v>#N/A</v>
      </c>
      <c r="BT669" t="e">
        <f t="shared" si="472"/>
        <v>#N/A</v>
      </c>
      <c r="BU669" t="e">
        <f t="shared" si="473"/>
        <v>#N/A</v>
      </c>
      <c r="BV669" t="e">
        <f t="shared" si="474"/>
        <v>#N/A</v>
      </c>
      <c r="BW669" t="e">
        <f t="shared" si="475"/>
        <v>#N/A</v>
      </c>
      <c r="BX669" t="e">
        <f t="shared" si="476"/>
        <v>#N/A</v>
      </c>
      <c r="BY669" t="e">
        <f t="shared" si="477"/>
        <v>#N/A</v>
      </c>
      <c r="BZ669" t="e">
        <f t="shared" si="478"/>
        <v>#N/A</v>
      </c>
      <c r="CA669" t="e">
        <f t="shared" si="479"/>
        <v>#N/A</v>
      </c>
      <c r="CB669" t="e">
        <f t="array" ref="CB669">[3]!LKnum(BM669:CA669)</f>
        <v>#NAME?</v>
      </c>
    </row>
    <row r="670" spans="16:80">
      <c r="P670">
        <v>660</v>
      </c>
      <c r="Q670" t="s">
        <v>1018</v>
      </c>
      <c r="R670" s="10">
        <v>660</v>
      </c>
      <c r="S670" s="9" t="str">
        <f t="shared" si="452"/>
        <v>n</v>
      </c>
      <c r="T670" s="9" t="str">
        <f t="shared" si="481"/>
        <v>3</v>
      </c>
      <c r="U670" s="9" t="str">
        <f t="shared" si="481"/>
        <v>2</v>
      </c>
      <c r="V670" s="9" t="str">
        <f t="shared" si="481"/>
        <v>1</v>
      </c>
      <c r="W670" s="9" t="str">
        <f t="shared" si="481"/>
        <v>4</v>
      </c>
      <c r="X670" s="9" t="str">
        <f t="shared" si="481"/>
        <v>g</v>
      </c>
      <c r="Y670" s="9" t="str">
        <f t="shared" si="481"/>
        <v>i</v>
      </c>
      <c r="Z670" s="9" t="str">
        <f t="shared" si="481"/>
        <v>h</v>
      </c>
      <c r="AA670" s="9" t="str">
        <f t="shared" si="482"/>
        <v>o</v>
      </c>
      <c r="AB670" s="9" t="str">
        <f t="shared" si="482"/>
        <v>6</v>
      </c>
      <c r="AC670" s="9" t="str">
        <f t="shared" si="482"/>
        <v>j</v>
      </c>
      <c r="AD670" s="9" t="str">
        <f t="shared" si="482"/>
        <v>b</v>
      </c>
      <c r="AE670" s="9"/>
      <c r="AF670" s="9">
        <f t="shared" si="453"/>
        <v>24</v>
      </c>
      <c r="AG670" s="9">
        <f t="shared" si="454"/>
        <v>4</v>
      </c>
      <c r="AH670" s="9">
        <f t="shared" si="455"/>
        <v>3</v>
      </c>
      <c r="AI670" s="9">
        <f t="shared" si="456"/>
        <v>2</v>
      </c>
      <c r="AJ670" s="9">
        <f t="shared" si="457"/>
        <v>5</v>
      </c>
      <c r="AK670" s="9">
        <f t="shared" si="458"/>
        <v>17</v>
      </c>
      <c r="AL670" s="9">
        <f t="shared" si="459"/>
        <v>19</v>
      </c>
      <c r="AM670" s="9">
        <f t="shared" si="460"/>
        <v>18</v>
      </c>
      <c r="AN670" s="9">
        <f t="shared" si="461"/>
        <v>25</v>
      </c>
      <c r="AO670" s="9">
        <f t="shared" si="462"/>
        <v>7</v>
      </c>
      <c r="AP670" s="9">
        <f t="shared" si="463"/>
        <v>20</v>
      </c>
      <c r="AQ670" s="9">
        <f t="shared" si="464"/>
        <v>12</v>
      </c>
      <c r="AS670">
        <f t="shared" si="451"/>
        <v>1028</v>
      </c>
      <c r="AU670">
        <v>2122</v>
      </c>
      <c r="BM670" t="e">
        <f t="shared" si="465"/>
        <v>#N/A</v>
      </c>
      <c r="BN670" t="e">
        <f t="shared" si="466"/>
        <v>#N/A</v>
      </c>
      <c r="BO670" t="e">
        <f t="shared" si="467"/>
        <v>#N/A</v>
      </c>
      <c r="BP670" t="e">
        <f t="shared" si="468"/>
        <v>#N/A</v>
      </c>
      <c r="BQ670" t="e">
        <f t="shared" si="469"/>
        <v>#N/A</v>
      </c>
      <c r="BR670" t="e">
        <f t="shared" si="470"/>
        <v>#N/A</v>
      </c>
      <c r="BS670" t="e">
        <f t="shared" si="471"/>
        <v>#N/A</v>
      </c>
      <c r="BT670" t="e">
        <f t="shared" si="472"/>
        <v>#N/A</v>
      </c>
      <c r="BU670" t="e">
        <f t="shared" si="473"/>
        <v>#N/A</v>
      </c>
      <c r="BV670" t="e">
        <f t="shared" si="474"/>
        <v>#N/A</v>
      </c>
      <c r="BW670" t="e">
        <f t="shared" si="475"/>
        <v>#N/A</v>
      </c>
      <c r="BX670" t="e">
        <f t="shared" si="476"/>
        <v>#N/A</v>
      </c>
      <c r="BY670" t="e">
        <f t="shared" si="477"/>
        <v>#N/A</v>
      </c>
      <c r="BZ670" t="e">
        <f t="shared" si="478"/>
        <v>#N/A</v>
      </c>
      <c r="CA670" t="e">
        <f t="shared" si="479"/>
        <v>#N/A</v>
      </c>
      <c r="CB670" t="e">
        <f t="array" ref="CB670">[3]!LKnum(BM670:CA670)</f>
        <v>#NAME?</v>
      </c>
    </row>
    <row r="671" spans="16:80">
      <c r="P671">
        <v>661</v>
      </c>
      <c r="Q671" t="s">
        <v>1019</v>
      </c>
      <c r="R671" s="10">
        <v>661</v>
      </c>
      <c r="S671" s="9" t="str">
        <f t="shared" si="452"/>
        <v>f</v>
      </c>
      <c r="T671" s="9" t="str">
        <f t="shared" si="481"/>
        <v>b</v>
      </c>
      <c r="U671" s="9" t="str">
        <f t="shared" si="481"/>
        <v>c</v>
      </c>
      <c r="V671" s="9" t="str">
        <f t="shared" si="481"/>
        <v>g</v>
      </c>
      <c r="W671" s="9" t="str">
        <f t="shared" si="481"/>
        <v>d</v>
      </c>
      <c r="X671" s="9" t="str">
        <f t="shared" si="481"/>
        <v>a</v>
      </c>
      <c r="Y671" s="9" t="str">
        <f t="shared" si="481"/>
        <v>3</v>
      </c>
      <c r="Z671" s="9" t="str">
        <f t="shared" si="481"/>
        <v>n</v>
      </c>
      <c r="AA671" s="9" t="str">
        <f t="shared" si="482"/>
        <v>e</v>
      </c>
      <c r="AB671" s="9" t="str">
        <f t="shared" si="482"/>
        <v>4</v>
      </c>
      <c r="AC671" s="9" t="str">
        <f t="shared" si="482"/>
        <v>5</v>
      </c>
      <c r="AD671" s="9" t="str">
        <f t="shared" si="482"/>
        <v>6</v>
      </c>
      <c r="AE671" s="9"/>
      <c r="AF671" s="9">
        <f t="shared" si="453"/>
        <v>16</v>
      </c>
      <c r="AG671" s="9">
        <f t="shared" si="454"/>
        <v>12</v>
      </c>
      <c r="AH671" s="9">
        <f t="shared" si="455"/>
        <v>13</v>
      </c>
      <c r="AI671" s="9">
        <f t="shared" si="456"/>
        <v>17</v>
      </c>
      <c r="AJ671" s="9">
        <f t="shared" si="457"/>
        <v>14</v>
      </c>
      <c r="AK671" s="9">
        <f t="shared" si="458"/>
        <v>11</v>
      </c>
      <c r="AL671" s="9">
        <f t="shared" si="459"/>
        <v>4</v>
      </c>
      <c r="AM671" s="9">
        <f t="shared" si="460"/>
        <v>24</v>
      </c>
      <c r="AN671" s="9">
        <f t="shared" si="461"/>
        <v>15</v>
      </c>
      <c r="AO671" s="9">
        <f t="shared" si="462"/>
        <v>5</v>
      </c>
      <c r="AP671" s="9">
        <f t="shared" si="463"/>
        <v>6</v>
      </c>
      <c r="AQ671" s="9">
        <f t="shared" si="464"/>
        <v>7</v>
      </c>
      <c r="AS671">
        <f t="shared" si="451"/>
        <v>1511</v>
      </c>
      <c r="AU671">
        <v>1647</v>
      </c>
      <c r="BM671" t="e">
        <f t="shared" si="465"/>
        <v>#N/A</v>
      </c>
      <c r="BN671" t="e">
        <f t="shared" si="466"/>
        <v>#N/A</v>
      </c>
      <c r="BO671" t="e">
        <f t="shared" si="467"/>
        <v>#N/A</v>
      </c>
      <c r="BP671" t="e">
        <f t="shared" si="468"/>
        <v>#N/A</v>
      </c>
      <c r="BQ671" t="e">
        <f t="shared" si="469"/>
        <v>#N/A</v>
      </c>
      <c r="BR671" t="e">
        <f t="shared" si="470"/>
        <v>#N/A</v>
      </c>
      <c r="BS671" t="e">
        <f t="shared" si="471"/>
        <v>#N/A</v>
      </c>
      <c r="BT671" t="e">
        <f t="shared" si="472"/>
        <v>#N/A</v>
      </c>
      <c r="BU671" t="e">
        <f t="shared" si="473"/>
        <v>#N/A</v>
      </c>
      <c r="BV671" t="e">
        <f t="shared" si="474"/>
        <v>#N/A</v>
      </c>
      <c r="BW671" t="e">
        <f t="shared" si="475"/>
        <v>#N/A</v>
      </c>
      <c r="BX671" t="e">
        <f t="shared" si="476"/>
        <v>#N/A</v>
      </c>
      <c r="BY671" t="e">
        <f t="shared" si="477"/>
        <v>#N/A</v>
      </c>
      <c r="BZ671" t="e">
        <f t="shared" si="478"/>
        <v>#N/A</v>
      </c>
      <c r="CA671" t="e">
        <f t="shared" si="479"/>
        <v>#N/A</v>
      </c>
      <c r="CB671" t="e">
        <f t="array" ref="CB671">[3]!LKnum(BM671:CA671)</f>
        <v>#NAME?</v>
      </c>
    </row>
    <row r="672" spans="16:80">
      <c r="P672">
        <v>662</v>
      </c>
      <c r="Q672" t="s">
        <v>1020</v>
      </c>
      <c r="R672" s="10">
        <v>662</v>
      </c>
      <c r="S672" s="9" t="str">
        <f t="shared" si="452"/>
        <v>3</v>
      </c>
      <c r="T672" s="9" t="str">
        <f t="shared" ref="T672:Z681" si="483">MID($Q672,T$10,1)</f>
        <v>5</v>
      </c>
      <c r="U672" s="9" t="str">
        <f t="shared" si="483"/>
        <v>2</v>
      </c>
      <c r="V672" s="9" t="str">
        <f t="shared" si="483"/>
        <v>6</v>
      </c>
      <c r="W672" s="9" t="str">
        <f t="shared" si="483"/>
        <v>h</v>
      </c>
      <c r="X672" s="9" t="str">
        <f t="shared" si="483"/>
        <v>g</v>
      </c>
      <c r="Y672" s="9" t="str">
        <f t="shared" si="483"/>
        <v>d</v>
      </c>
      <c r="Z672" s="9" t="str">
        <f t="shared" si="483"/>
        <v>j</v>
      </c>
      <c r="AA672" s="9" t="str">
        <f t="shared" si="482"/>
        <v>4</v>
      </c>
      <c r="AB672" s="9" t="str">
        <f t="shared" si="482"/>
        <v>2</v>
      </c>
      <c r="AC672" s="9" t="str">
        <f t="shared" si="482"/>
        <v>0</v>
      </c>
      <c r="AD672" s="9" t="str">
        <f t="shared" si="482"/>
        <v>n</v>
      </c>
      <c r="AE672" s="9"/>
      <c r="AF672" s="9">
        <f t="shared" si="453"/>
        <v>4</v>
      </c>
      <c r="AG672" s="9">
        <f t="shared" si="454"/>
        <v>6</v>
      </c>
      <c r="AH672" s="9">
        <f t="shared" si="455"/>
        <v>3</v>
      </c>
      <c r="AI672" s="9">
        <f t="shared" si="456"/>
        <v>7</v>
      </c>
      <c r="AJ672" s="9">
        <f t="shared" si="457"/>
        <v>18</v>
      </c>
      <c r="AK672" s="9">
        <f t="shared" si="458"/>
        <v>17</v>
      </c>
      <c r="AL672" s="9">
        <f t="shared" si="459"/>
        <v>14</v>
      </c>
      <c r="AM672" s="9">
        <f t="shared" si="460"/>
        <v>20</v>
      </c>
      <c r="AN672" s="9">
        <f t="shared" si="461"/>
        <v>5</v>
      </c>
      <c r="AO672" s="9">
        <f t="shared" si="462"/>
        <v>3</v>
      </c>
      <c r="AP672" s="9">
        <f t="shared" si="463"/>
        <v>1</v>
      </c>
      <c r="AQ672" s="9">
        <f t="shared" si="464"/>
        <v>24</v>
      </c>
      <c r="AS672">
        <f t="shared" si="451"/>
        <v>1303</v>
      </c>
      <c r="AU672">
        <v>1654</v>
      </c>
      <c r="BM672" t="e">
        <f t="shared" si="465"/>
        <v>#N/A</v>
      </c>
      <c r="BN672" t="e">
        <f t="shared" si="466"/>
        <v>#N/A</v>
      </c>
      <c r="BO672" t="e">
        <f t="shared" si="467"/>
        <v>#N/A</v>
      </c>
      <c r="BP672" t="e">
        <f t="shared" si="468"/>
        <v>#N/A</v>
      </c>
      <c r="BQ672" t="e">
        <f t="shared" si="469"/>
        <v>#N/A</v>
      </c>
      <c r="BR672" t="e">
        <f t="shared" si="470"/>
        <v>#N/A</v>
      </c>
      <c r="BS672" t="e">
        <f t="shared" si="471"/>
        <v>#N/A</v>
      </c>
      <c r="BT672" t="e">
        <f t="shared" si="472"/>
        <v>#N/A</v>
      </c>
      <c r="BU672" t="e">
        <f t="shared" si="473"/>
        <v>#N/A</v>
      </c>
      <c r="BV672" t="e">
        <f t="shared" si="474"/>
        <v>#N/A</v>
      </c>
      <c r="BW672" t="e">
        <f t="shared" si="475"/>
        <v>#N/A</v>
      </c>
      <c r="BX672" t="e">
        <f t="shared" si="476"/>
        <v>#N/A</v>
      </c>
      <c r="BY672" t="e">
        <f t="shared" si="477"/>
        <v>#N/A</v>
      </c>
      <c r="BZ672" t="e">
        <f t="shared" si="478"/>
        <v>#N/A</v>
      </c>
      <c r="CA672" t="e">
        <f t="shared" si="479"/>
        <v>#N/A</v>
      </c>
      <c r="CB672" t="e">
        <f t="array" ref="CB672">[3]!LKnum(BM672:CA672)</f>
        <v>#NAME?</v>
      </c>
    </row>
    <row r="673" spans="16:80">
      <c r="P673">
        <v>663</v>
      </c>
      <c r="Q673" t="s">
        <v>1021</v>
      </c>
      <c r="R673" s="10">
        <v>663</v>
      </c>
      <c r="S673" s="9" t="str">
        <f t="shared" si="452"/>
        <v>8</v>
      </c>
      <c r="T673" s="9" t="str">
        <f t="shared" si="483"/>
        <v>5</v>
      </c>
      <c r="U673" s="9" t="str">
        <f t="shared" si="483"/>
        <v>j</v>
      </c>
      <c r="V673" s="9" t="str">
        <f t="shared" si="483"/>
        <v>c</v>
      </c>
      <c r="W673" s="9" t="str">
        <f t="shared" si="483"/>
        <v>d</v>
      </c>
      <c r="X673" s="9" t="str">
        <f t="shared" si="483"/>
        <v>2</v>
      </c>
      <c r="Y673" s="9" t="str">
        <f t="shared" si="483"/>
        <v>4</v>
      </c>
      <c r="Z673" s="9" t="str">
        <f t="shared" si="483"/>
        <v>k</v>
      </c>
      <c r="AA673" s="9" t="str">
        <f t="shared" si="482"/>
        <v>9</v>
      </c>
      <c r="AB673" s="9" t="str">
        <f t="shared" si="482"/>
        <v>7</v>
      </c>
      <c r="AC673" s="9" t="str">
        <f t="shared" si="482"/>
        <v>f</v>
      </c>
      <c r="AD673" s="9" t="str">
        <f t="shared" si="482"/>
        <v>e</v>
      </c>
      <c r="AE673" s="9"/>
      <c r="AF673" s="9">
        <f t="shared" si="453"/>
        <v>9</v>
      </c>
      <c r="AG673" s="9">
        <f t="shared" si="454"/>
        <v>6</v>
      </c>
      <c r="AH673" s="9">
        <f t="shared" si="455"/>
        <v>20</v>
      </c>
      <c r="AI673" s="9">
        <f t="shared" si="456"/>
        <v>13</v>
      </c>
      <c r="AJ673" s="9">
        <f t="shared" si="457"/>
        <v>14</v>
      </c>
      <c r="AK673" s="9">
        <f t="shared" si="458"/>
        <v>3</v>
      </c>
      <c r="AL673" s="9">
        <f t="shared" si="459"/>
        <v>5</v>
      </c>
      <c r="AM673" s="9">
        <f t="shared" si="460"/>
        <v>21</v>
      </c>
      <c r="AN673" s="9">
        <f t="shared" si="461"/>
        <v>10</v>
      </c>
      <c r="AO673" s="9">
        <f t="shared" si="462"/>
        <v>8</v>
      </c>
      <c r="AP673" s="9">
        <f t="shared" si="463"/>
        <v>16</v>
      </c>
      <c r="AQ673" s="9">
        <f t="shared" si="464"/>
        <v>15</v>
      </c>
      <c r="AS673">
        <f t="shared" si="451"/>
        <v>1276</v>
      </c>
      <c r="AU673">
        <v>1896</v>
      </c>
      <c r="BM673" t="e">
        <f t="shared" si="465"/>
        <v>#N/A</v>
      </c>
      <c r="BN673" t="e">
        <f t="shared" si="466"/>
        <v>#N/A</v>
      </c>
      <c r="BO673" t="e">
        <f t="shared" si="467"/>
        <v>#N/A</v>
      </c>
      <c r="BP673" t="e">
        <f t="shared" si="468"/>
        <v>#N/A</v>
      </c>
      <c r="BQ673" t="e">
        <f t="shared" si="469"/>
        <v>#N/A</v>
      </c>
      <c r="BR673" t="e">
        <f t="shared" si="470"/>
        <v>#N/A</v>
      </c>
      <c r="BS673" t="e">
        <f t="shared" si="471"/>
        <v>#N/A</v>
      </c>
      <c r="BT673" t="e">
        <f t="shared" si="472"/>
        <v>#N/A</v>
      </c>
      <c r="BU673" t="e">
        <f t="shared" si="473"/>
        <v>#N/A</v>
      </c>
      <c r="BV673" t="e">
        <f t="shared" si="474"/>
        <v>#N/A</v>
      </c>
      <c r="BW673" t="e">
        <f t="shared" si="475"/>
        <v>#N/A</v>
      </c>
      <c r="BX673" t="e">
        <f t="shared" si="476"/>
        <v>#N/A</v>
      </c>
      <c r="BY673" t="e">
        <f t="shared" si="477"/>
        <v>#N/A</v>
      </c>
      <c r="BZ673" t="e">
        <f t="shared" si="478"/>
        <v>#N/A</v>
      </c>
      <c r="CA673" t="e">
        <f t="shared" si="479"/>
        <v>#N/A</v>
      </c>
      <c r="CB673" t="e">
        <f t="array" ref="CB673">[3]!LKnum(BM673:CA673)</f>
        <v>#NAME?</v>
      </c>
    </row>
    <row r="674" spans="16:80">
      <c r="P674">
        <v>664</v>
      </c>
      <c r="Q674" t="s">
        <v>1022</v>
      </c>
      <c r="R674" s="10">
        <v>664</v>
      </c>
      <c r="S674" s="9" t="str">
        <f t="shared" si="452"/>
        <v>i</v>
      </c>
      <c r="T674" s="9" t="str">
        <f t="shared" si="483"/>
        <v>b</v>
      </c>
      <c r="U674" s="9" t="str">
        <f t="shared" si="483"/>
        <v>d</v>
      </c>
      <c r="V674" s="9" t="str">
        <f t="shared" si="483"/>
        <v>f</v>
      </c>
      <c r="W674" s="9" t="str">
        <f t="shared" si="483"/>
        <v>e</v>
      </c>
      <c r="X674" s="9" t="str">
        <f t="shared" si="483"/>
        <v>k</v>
      </c>
      <c r="Y674" s="9" t="str">
        <f t="shared" si="483"/>
        <v>m</v>
      </c>
      <c r="Z674" s="9" t="str">
        <f t="shared" si="483"/>
        <v>l</v>
      </c>
      <c r="AA674" s="9" t="str">
        <f t="shared" si="482"/>
        <v>g</v>
      </c>
      <c r="AB674" s="9" t="str">
        <f t="shared" si="482"/>
        <v>2</v>
      </c>
      <c r="AC674" s="9" t="str">
        <f t="shared" si="482"/>
        <v>7</v>
      </c>
      <c r="AD674" s="9" t="str">
        <f t="shared" si="482"/>
        <v>0</v>
      </c>
      <c r="AE674" s="9"/>
      <c r="AF674" s="9">
        <f t="shared" si="453"/>
        <v>19</v>
      </c>
      <c r="AG674" s="9">
        <f t="shared" si="454"/>
        <v>12</v>
      </c>
      <c r="AH674" s="9">
        <f t="shared" si="455"/>
        <v>14</v>
      </c>
      <c r="AI674" s="9">
        <f t="shared" si="456"/>
        <v>16</v>
      </c>
      <c r="AJ674" s="9">
        <f t="shared" si="457"/>
        <v>15</v>
      </c>
      <c r="AK674" s="9">
        <f t="shared" si="458"/>
        <v>21</v>
      </c>
      <c r="AL674" s="9">
        <f t="shared" si="459"/>
        <v>23</v>
      </c>
      <c r="AM674" s="9">
        <f t="shared" si="460"/>
        <v>22</v>
      </c>
      <c r="AN674" s="9">
        <f t="shared" si="461"/>
        <v>17</v>
      </c>
      <c r="AO674" s="9">
        <f t="shared" si="462"/>
        <v>3</v>
      </c>
      <c r="AP674" s="9">
        <f t="shared" si="463"/>
        <v>8</v>
      </c>
      <c r="AQ674" s="9">
        <f t="shared" si="464"/>
        <v>1</v>
      </c>
      <c r="AS674">
        <f t="shared" si="451"/>
        <v>2275</v>
      </c>
      <c r="AU674">
        <v>1596</v>
      </c>
      <c r="BM674" t="e">
        <f t="shared" si="465"/>
        <v>#N/A</v>
      </c>
      <c r="BN674" t="e">
        <f t="shared" si="466"/>
        <v>#N/A</v>
      </c>
      <c r="BO674" t="e">
        <f t="shared" si="467"/>
        <v>#N/A</v>
      </c>
      <c r="BP674" t="e">
        <f t="shared" si="468"/>
        <v>#N/A</v>
      </c>
      <c r="BQ674" t="e">
        <f t="shared" si="469"/>
        <v>#N/A</v>
      </c>
      <c r="BR674" t="e">
        <f t="shared" si="470"/>
        <v>#N/A</v>
      </c>
      <c r="BS674" t="e">
        <f t="shared" si="471"/>
        <v>#N/A</v>
      </c>
      <c r="BT674" t="e">
        <f t="shared" si="472"/>
        <v>#N/A</v>
      </c>
      <c r="BU674" t="e">
        <f t="shared" si="473"/>
        <v>#N/A</v>
      </c>
      <c r="BV674" t="e">
        <f t="shared" si="474"/>
        <v>#N/A</v>
      </c>
      <c r="BW674" t="e">
        <f t="shared" si="475"/>
        <v>#N/A</v>
      </c>
      <c r="BX674" t="e">
        <f t="shared" si="476"/>
        <v>#N/A</v>
      </c>
      <c r="BY674" t="e">
        <f t="shared" si="477"/>
        <v>#N/A</v>
      </c>
      <c r="BZ674" t="e">
        <f t="shared" si="478"/>
        <v>#N/A</v>
      </c>
      <c r="CA674" t="e">
        <f t="shared" si="479"/>
        <v>#N/A</v>
      </c>
      <c r="CB674" t="e">
        <f t="array" ref="CB674">[3]!LKnum(BM674:CA674)</f>
        <v>#NAME?</v>
      </c>
    </row>
    <row r="675" spans="16:80">
      <c r="P675">
        <v>665</v>
      </c>
      <c r="Q675" t="s">
        <v>1023</v>
      </c>
      <c r="R675" s="10">
        <v>665</v>
      </c>
      <c r="S675" s="9" t="str">
        <f t="shared" si="452"/>
        <v>3</v>
      </c>
      <c r="T675" s="9" t="str">
        <f t="shared" si="483"/>
        <v>1</v>
      </c>
      <c r="U675" s="9" t="str">
        <f t="shared" si="483"/>
        <v>f</v>
      </c>
      <c r="V675" s="9" t="str">
        <f t="shared" si="483"/>
        <v>k</v>
      </c>
      <c r="W675" s="9" t="str">
        <f t="shared" si="483"/>
        <v>7</v>
      </c>
      <c r="X675" s="9" t="str">
        <f t="shared" si="483"/>
        <v>5</v>
      </c>
      <c r="Y675" s="9" t="str">
        <f t="shared" si="483"/>
        <v>0</v>
      </c>
      <c r="Z675" s="9" t="str">
        <f t="shared" si="483"/>
        <v>i</v>
      </c>
      <c r="AA675" s="9" t="str">
        <f t="shared" si="482"/>
        <v>4</v>
      </c>
      <c r="AB675" s="9" t="str">
        <f t="shared" si="482"/>
        <v>c</v>
      </c>
      <c r="AC675" s="9" t="str">
        <f t="shared" si="482"/>
        <v>b</v>
      </c>
      <c r="AD675" s="9" t="str">
        <f t="shared" si="482"/>
        <v>o</v>
      </c>
      <c r="AE675" s="9"/>
      <c r="AF675" s="9">
        <f t="shared" si="453"/>
        <v>4</v>
      </c>
      <c r="AG675" s="9">
        <f t="shared" si="454"/>
        <v>2</v>
      </c>
      <c r="AH675" s="9">
        <f t="shared" si="455"/>
        <v>16</v>
      </c>
      <c r="AI675" s="9">
        <f t="shared" si="456"/>
        <v>21</v>
      </c>
      <c r="AJ675" s="9">
        <f t="shared" si="457"/>
        <v>8</v>
      </c>
      <c r="AK675" s="9">
        <f t="shared" si="458"/>
        <v>6</v>
      </c>
      <c r="AL675" s="9">
        <f t="shared" si="459"/>
        <v>1</v>
      </c>
      <c r="AM675" s="9">
        <f t="shared" si="460"/>
        <v>19</v>
      </c>
      <c r="AN675" s="9">
        <f t="shared" si="461"/>
        <v>5</v>
      </c>
      <c r="AO675" s="9">
        <f t="shared" si="462"/>
        <v>13</v>
      </c>
      <c r="AP675" s="9">
        <f t="shared" si="463"/>
        <v>12</v>
      </c>
      <c r="AQ675" s="9">
        <f t="shared" si="464"/>
        <v>25</v>
      </c>
      <c r="AS675">
        <f t="shared" si="451"/>
        <v>1163</v>
      </c>
      <c r="AU675">
        <v>1160</v>
      </c>
      <c r="BM675" t="e">
        <f t="shared" si="465"/>
        <v>#N/A</v>
      </c>
      <c r="BN675" t="e">
        <f t="shared" si="466"/>
        <v>#N/A</v>
      </c>
      <c r="BO675" t="e">
        <f t="shared" si="467"/>
        <v>#N/A</v>
      </c>
      <c r="BP675" t="e">
        <f t="shared" si="468"/>
        <v>#N/A</v>
      </c>
      <c r="BQ675" t="e">
        <f t="shared" si="469"/>
        <v>#N/A</v>
      </c>
      <c r="BR675" t="e">
        <f t="shared" si="470"/>
        <v>#N/A</v>
      </c>
      <c r="BS675" t="e">
        <f t="shared" si="471"/>
        <v>#N/A</v>
      </c>
      <c r="BT675" t="e">
        <f t="shared" si="472"/>
        <v>#N/A</v>
      </c>
      <c r="BU675" t="e">
        <f t="shared" si="473"/>
        <v>#N/A</v>
      </c>
      <c r="BV675" t="e">
        <f t="shared" si="474"/>
        <v>#N/A</v>
      </c>
      <c r="BW675" t="e">
        <f t="shared" si="475"/>
        <v>#N/A</v>
      </c>
      <c r="BX675" t="e">
        <f t="shared" si="476"/>
        <v>#N/A</v>
      </c>
      <c r="BY675" t="e">
        <f t="shared" si="477"/>
        <v>#N/A</v>
      </c>
      <c r="BZ675" t="e">
        <f t="shared" si="478"/>
        <v>#N/A</v>
      </c>
      <c r="CA675" t="e">
        <f t="shared" si="479"/>
        <v>#N/A</v>
      </c>
      <c r="CB675" t="e">
        <f t="array" ref="CB675">[3]!LKnum(BM675:CA675)</f>
        <v>#NAME?</v>
      </c>
    </row>
    <row r="676" spans="16:80">
      <c r="P676">
        <v>666</v>
      </c>
      <c r="Q676" t="s">
        <v>1024</v>
      </c>
      <c r="R676" s="10">
        <v>666</v>
      </c>
      <c r="S676" s="9" t="str">
        <f t="shared" si="452"/>
        <v>7</v>
      </c>
      <c r="T676" s="9" t="str">
        <f t="shared" si="483"/>
        <v>h</v>
      </c>
      <c r="U676" s="9" t="str">
        <f t="shared" si="483"/>
        <v>o</v>
      </c>
      <c r="V676" s="9" t="str">
        <f t="shared" si="483"/>
        <v>6</v>
      </c>
      <c r="W676" s="9" t="str">
        <f t="shared" si="483"/>
        <v>g</v>
      </c>
      <c r="X676" s="9" t="str">
        <f t="shared" si="483"/>
        <v>3</v>
      </c>
      <c r="Y676" s="9" t="str">
        <f t="shared" si="483"/>
        <v>n</v>
      </c>
      <c r="Z676" s="9" t="str">
        <f t="shared" si="483"/>
        <v>9</v>
      </c>
      <c r="AA676" s="9" t="str">
        <f t="shared" si="482"/>
        <v>a</v>
      </c>
      <c r="AB676" s="9" t="str">
        <f t="shared" si="482"/>
        <v>2</v>
      </c>
      <c r="AC676" s="9" t="str">
        <f t="shared" si="482"/>
        <v>i</v>
      </c>
      <c r="AD676" s="9" t="str">
        <f t="shared" si="482"/>
        <v>j</v>
      </c>
      <c r="AE676" s="9"/>
      <c r="AF676" s="9">
        <f t="shared" si="453"/>
        <v>8</v>
      </c>
      <c r="AG676" s="9">
        <f t="shared" si="454"/>
        <v>18</v>
      </c>
      <c r="AH676" s="9">
        <f t="shared" si="455"/>
        <v>25</v>
      </c>
      <c r="AI676" s="9">
        <f t="shared" si="456"/>
        <v>7</v>
      </c>
      <c r="AJ676" s="9">
        <f t="shared" si="457"/>
        <v>17</v>
      </c>
      <c r="AK676" s="9">
        <f t="shared" si="458"/>
        <v>4</v>
      </c>
      <c r="AL676" s="9">
        <f t="shared" si="459"/>
        <v>24</v>
      </c>
      <c r="AM676" s="9">
        <f t="shared" si="460"/>
        <v>10</v>
      </c>
      <c r="AN676" s="9">
        <f t="shared" si="461"/>
        <v>11</v>
      </c>
      <c r="AO676" s="9">
        <f t="shared" si="462"/>
        <v>3</v>
      </c>
      <c r="AP676" s="9">
        <f t="shared" si="463"/>
        <v>19</v>
      </c>
      <c r="AQ676" s="9">
        <f t="shared" si="464"/>
        <v>20</v>
      </c>
      <c r="AS676">
        <f t="shared" si="451"/>
        <v>1979</v>
      </c>
      <c r="AU676">
        <v>973</v>
      </c>
      <c r="BM676" t="e">
        <f t="shared" si="465"/>
        <v>#N/A</v>
      </c>
      <c r="BN676" t="e">
        <f t="shared" si="466"/>
        <v>#N/A</v>
      </c>
      <c r="BO676" t="e">
        <f t="shared" si="467"/>
        <v>#N/A</v>
      </c>
      <c r="BP676" t="e">
        <f t="shared" si="468"/>
        <v>#N/A</v>
      </c>
      <c r="BQ676" t="e">
        <f t="shared" si="469"/>
        <v>#N/A</v>
      </c>
      <c r="BR676" t="e">
        <f t="shared" si="470"/>
        <v>#N/A</v>
      </c>
      <c r="BS676" t="e">
        <f t="shared" si="471"/>
        <v>#N/A</v>
      </c>
      <c r="BT676" t="e">
        <f t="shared" si="472"/>
        <v>#N/A</v>
      </c>
      <c r="BU676" t="e">
        <f t="shared" si="473"/>
        <v>#N/A</v>
      </c>
      <c r="BV676" t="e">
        <f t="shared" si="474"/>
        <v>#N/A</v>
      </c>
      <c r="BW676" t="e">
        <f t="shared" si="475"/>
        <v>#N/A</v>
      </c>
      <c r="BX676" t="e">
        <f t="shared" si="476"/>
        <v>#N/A</v>
      </c>
      <c r="BY676" t="e">
        <f t="shared" si="477"/>
        <v>#N/A</v>
      </c>
      <c r="BZ676" t="e">
        <f t="shared" si="478"/>
        <v>#N/A</v>
      </c>
      <c r="CA676" t="e">
        <f t="shared" si="479"/>
        <v>#N/A</v>
      </c>
      <c r="CB676" t="e">
        <f t="array" ref="CB676">[3]!LKnum(BM676:CA676)</f>
        <v>#NAME?</v>
      </c>
    </row>
    <row r="677" spans="16:80">
      <c r="P677">
        <v>667</v>
      </c>
      <c r="Q677" t="s">
        <v>1025</v>
      </c>
      <c r="R677" s="10">
        <v>667</v>
      </c>
      <c r="S677" s="9" t="str">
        <f t="shared" si="452"/>
        <v>b</v>
      </c>
      <c r="T677" s="9" t="str">
        <f t="shared" si="483"/>
        <v>g</v>
      </c>
      <c r="U677" s="9" t="str">
        <f t="shared" si="483"/>
        <v>m</v>
      </c>
      <c r="V677" s="9" t="str">
        <f t="shared" si="483"/>
        <v>n</v>
      </c>
      <c r="W677" s="9" t="str">
        <f t="shared" si="483"/>
        <v>8</v>
      </c>
      <c r="X677" s="9" t="str">
        <f t="shared" si="483"/>
        <v>5</v>
      </c>
      <c r="Y677" s="9" t="str">
        <f t="shared" si="483"/>
        <v>4</v>
      </c>
      <c r="Z677" s="9" t="str">
        <f t="shared" si="483"/>
        <v>2</v>
      </c>
      <c r="AA677" s="9" t="str">
        <f t="shared" si="482"/>
        <v>2</v>
      </c>
      <c r="AB677" s="9" t="str">
        <f t="shared" si="482"/>
        <v>c</v>
      </c>
      <c r="AC677" s="9" t="str">
        <f t="shared" si="482"/>
        <v>l</v>
      </c>
      <c r="AD677" s="9" t="str">
        <f t="shared" si="482"/>
        <v>h</v>
      </c>
      <c r="AE677" s="9"/>
      <c r="AF677" s="9">
        <f t="shared" si="453"/>
        <v>12</v>
      </c>
      <c r="AG677" s="9">
        <f t="shared" si="454"/>
        <v>17</v>
      </c>
      <c r="AH677" s="9">
        <f t="shared" si="455"/>
        <v>23</v>
      </c>
      <c r="AI677" s="9">
        <f t="shared" si="456"/>
        <v>24</v>
      </c>
      <c r="AJ677" s="9">
        <f t="shared" si="457"/>
        <v>9</v>
      </c>
      <c r="AK677" s="9">
        <f t="shared" si="458"/>
        <v>6</v>
      </c>
      <c r="AL677" s="9">
        <f t="shared" si="459"/>
        <v>5</v>
      </c>
      <c r="AM677" s="9">
        <f t="shared" si="460"/>
        <v>3</v>
      </c>
      <c r="AN677" s="9">
        <f t="shared" si="461"/>
        <v>3</v>
      </c>
      <c r="AO677" s="9">
        <f t="shared" si="462"/>
        <v>13</v>
      </c>
      <c r="AP677" s="9">
        <f t="shared" si="463"/>
        <v>22</v>
      </c>
      <c r="AQ677" s="9">
        <f t="shared" si="464"/>
        <v>18</v>
      </c>
      <c r="AS677">
        <f t="shared" si="451"/>
        <v>1545</v>
      </c>
      <c r="AU677">
        <v>1341</v>
      </c>
      <c r="BM677" t="e">
        <f t="shared" si="465"/>
        <v>#N/A</v>
      </c>
      <c r="BN677" t="e">
        <f t="shared" si="466"/>
        <v>#N/A</v>
      </c>
      <c r="BO677" t="e">
        <f t="shared" si="467"/>
        <v>#N/A</v>
      </c>
      <c r="BP677" t="e">
        <f t="shared" si="468"/>
        <v>#N/A</v>
      </c>
      <c r="BQ677" t="e">
        <f t="shared" si="469"/>
        <v>#N/A</v>
      </c>
      <c r="BR677" t="e">
        <f t="shared" si="470"/>
        <v>#N/A</v>
      </c>
      <c r="BS677" t="e">
        <f t="shared" si="471"/>
        <v>#N/A</v>
      </c>
      <c r="BT677" t="e">
        <f t="shared" si="472"/>
        <v>#N/A</v>
      </c>
      <c r="BU677" t="e">
        <f t="shared" si="473"/>
        <v>#N/A</v>
      </c>
      <c r="BV677" t="e">
        <f t="shared" si="474"/>
        <v>#N/A</v>
      </c>
      <c r="BW677" t="e">
        <f t="shared" si="475"/>
        <v>#N/A</v>
      </c>
      <c r="BX677" t="e">
        <f t="shared" si="476"/>
        <v>#N/A</v>
      </c>
      <c r="BY677" t="e">
        <f t="shared" si="477"/>
        <v>#N/A</v>
      </c>
      <c r="BZ677" t="e">
        <f t="shared" si="478"/>
        <v>#N/A</v>
      </c>
      <c r="CA677" t="e">
        <f t="shared" si="479"/>
        <v>#N/A</v>
      </c>
      <c r="CB677" t="e">
        <f t="array" ref="CB677">[3]!LKnum(BM677:CA677)</f>
        <v>#NAME?</v>
      </c>
    </row>
    <row r="678" spans="16:80">
      <c r="P678">
        <v>668</v>
      </c>
      <c r="Q678" t="s">
        <v>1026</v>
      </c>
      <c r="R678" s="10">
        <v>668</v>
      </c>
      <c r="S678" s="9" t="str">
        <f t="shared" si="452"/>
        <v>6</v>
      </c>
      <c r="T678" s="9" t="str">
        <f t="shared" si="483"/>
        <v>o</v>
      </c>
      <c r="U678" s="9" t="str">
        <f t="shared" si="483"/>
        <v>3</v>
      </c>
      <c r="V678" s="9" t="str">
        <f t="shared" si="483"/>
        <v>n</v>
      </c>
      <c r="W678" s="9" t="str">
        <f t="shared" si="483"/>
        <v>2</v>
      </c>
      <c r="X678" s="9" t="str">
        <f t="shared" si="483"/>
        <v>m</v>
      </c>
      <c r="Y678" s="9" t="str">
        <f t="shared" si="483"/>
        <v>8</v>
      </c>
      <c r="Z678" s="9" t="str">
        <f t="shared" si="483"/>
        <v>f</v>
      </c>
      <c r="AA678" s="9" t="str">
        <f t="shared" si="482"/>
        <v>1</v>
      </c>
      <c r="AB678" s="9" t="str">
        <f t="shared" si="482"/>
        <v>j</v>
      </c>
      <c r="AC678" s="9" t="str">
        <f t="shared" si="482"/>
        <v>c</v>
      </c>
      <c r="AD678" s="9" t="str">
        <f t="shared" si="482"/>
        <v>g</v>
      </c>
      <c r="AE678" s="9"/>
      <c r="AF678" s="9">
        <f t="shared" si="453"/>
        <v>7</v>
      </c>
      <c r="AG678" s="9">
        <f t="shared" si="454"/>
        <v>25</v>
      </c>
      <c r="AH678" s="9">
        <f t="shared" si="455"/>
        <v>4</v>
      </c>
      <c r="AI678" s="9">
        <f t="shared" si="456"/>
        <v>24</v>
      </c>
      <c r="AJ678" s="9">
        <f t="shared" si="457"/>
        <v>3</v>
      </c>
      <c r="AK678" s="9">
        <f t="shared" si="458"/>
        <v>23</v>
      </c>
      <c r="AL678" s="9">
        <f t="shared" si="459"/>
        <v>9</v>
      </c>
      <c r="AM678" s="9">
        <f t="shared" si="460"/>
        <v>16</v>
      </c>
      <c r="AN678" s="9">
        <f t="shared" si="461"/>
        <v>2</v>
      </c>
      <c r="AO678" s="9">
        <f t="shared" si="462"/>
        <v>20</v>
      </c>
      <c r="AP678" s="9">
        <f t="shared" si="463"/>
        <v>13</v>
      </c>
      <c r="AQ678" s="9">
        <f t="shared" si="464"/>
        <v>17</v>
      </c>
      <c r="AS678">
        <f t="shared" si="451"/>
        <v>2092</v>
      </c>
      <c r="AU678">
        <v>1459</v>
      </c>
      <c r="BM678" t="e">
        <f t="shared" si="465"/>
        <v>#N/A</v>
      </c>
      <c r="BN678" t="e">
        <f t="shared" si="466"/>
        <v>#N/A</v>
      </c>
      <c r="BO678" t="e">
        <f t="shared" si="467"/>
        <v>#N/A</v>
      </c>
      <c r="BP678" t="e">
        <f t="shared" si="468"/>
        <v>#N/A</v>
      </c>
      <c r="BQ678" t="e">
        <f t="shared" si="469"/>
        <v>#N/A</v>
      </c>
      <c r="BR678" t="e">
        <f t="shared" si="470"/>
        <v>#N/A</v>
      </c>
      <c r="BS678" t="e">
        <f t="shared" si="471"/>
        <v>#N/A</v>
      </c>
      <c r="BT678" t="e">
        <f t="shared" si="472"/>
        <v>#N/A</v>
      </c>
      <c r="BU678" t="e">
        <f t="shared" si="473"/>
        <v>#N/A</v>
      </c>
      <c r="BV678" t="e">
        <f t="shared" si="474"/>
        <v>#N/A</v>
      </c>
      <c r="BW678" t="e">
        <f t="shared" si="475"/>
        <v>#N/A</v>
      </c>
      <c r="BX678" t="e">
        <f t="shared" si="476"/>
        <v>#N/A</v>
      </c>
      <c r="BY678" t="e">
        <f t="shared" si="477"/>
        <v>#N/A</v>
      </c>
      <c r="BZ678" t="e">
        <f t="shared" si="478"/>
        <v>#N/A</v>
      </c>
      <c r="CA678" t="e">
        <f t="shared" si="479"/>
        <v>#N/A</v>
      </c>
      <c r="CB678" t="e">
        <f t="array" ref="CB678">[3]!LKnum(BM678:CA678)</f>
        <v>#NAME?</v>
      </c>
    </row>
    <row r="679" spans="16:80">
      <c r="P679">
        <v>669</v>
      </c>
      <c r="Q679" t="s">
        <v>1027</v>
      </c>
      <c r="R679" s="10">
        <v>669</v>
      </c>
      <c r="S679" s="9" t="str">
        <f t="shared" si="452"/>
        <v>e</v>
      </c>
      <c r="T679" s="9" t="str">
        <f t="shared" si="483"/>
        <v>2</v>
      </c>
      <c r="U679" s="9" t="str">
        <f t="shared" si="483"/>
        <v>6</v>
      </c>
      <c r="V679" s="9" t="str">
        <f t="shared" si="483"/>
        <v>f</v>
      </c>
      <c r="W679" s="9" t="str">
        <f t="shared" si="483"/>
        <v>n</v>
      </c>
      <c r="X679" s="9" t="str">
        <f t="shared" si="483"/>
        <v>k</v>
      </c>
      <c r="Y679" s="9" t="str">
        <f t="shared" si="483"/>
        <v>7</v>
      </c>
      <c r="Z679" s="9" t="str">
        <f t="shared" si="483"/>
        <v>b</v>
      </c>
      <c r="AA679" s="9" t="str">
        <f t="shared" si="482"/>
        <v>9</v>
      </c>
      <c r="AB679" s="9" t="str">
        <f t="shared" si="482"/>
        <v>o</v>
      </c>
      <c r="AC679" s="9" t="str">
        <f t="shared" si="482"/>
        <v>h</v>
      </c>
      <c r="AD679" s="9" t="str">
        <f t="shared" si="482"/>
        <v>3</v>
      </c>
      <c r="AE679" s="9"/>
      <c r="AF679" s="9">
        <f t="shared" si="453"/>
        <v>15</v>
      </c>
      <c r="AG679" s="9">
        <f t="shared" si="454"/>
        <v>3</v>
      </c>
      <c r="AH679" s="9">
        <f t="shared" si="455"/>
        <v>7</v>
      </c>
      <c r="AI679" s="9">
        <f t="shared" si="456"/>
        <v>16</v>
      </c>
      <c r="AJ679" s="9">
        <f t="shared" si="457"/>
        <v>24</v>
      </c>
      <c r="AK679" s="9">
        <f t="shared" si="458"/>
        <v>21</v>
      </c>
      <c r="AL679" s="9">
        <f t="shared" si="459"/>
        <v>8</v>
      </c>
      <c r="AM679" s="9">
        <f t="shared" si="460"/>
        <v>12</v>
      </c>
      <c r="AN679" s="9">
        <f t="shared" si="461"/>
        <v>10</v>
      </c>
      <c r="AO679" s="9">
        <f t="shared" si="462"/>
        <v>25</v>
      </c>
      <c r="AP679" s="9">
        <f t="shared" si="463"/>
        <v>18</v>
      </c>
      <c r="AQ679" s="9">
        <f t="shared" si="464"/>
        <v>4</v>
      </c>
      <c r="AS679">
        <f t="shared" si="451"/>
        <v>1539</v>
      </c>
      <c r="AU679">
        <v>1532</v>
      </c>
      <c r="BM679" t="e">
        <f t="shared" si="465"/>
        <v>#N/A</v>
      </c>
      <c r="BN679" t="e">
        <f t="shared" si="466"/>
        <v>#N/A</v>
      </c>
      <c r="BO679" t="e">
        <f t="shared" si="467"/>
        <v>#N/A</v>
      </c>
      <c r="BP679" t="e">
        <f t="shared" si="468"/>
        <v>#N/A</v>
      </c>
      <c r="BQ679" t="e">
        <f t="shared" si="469"/>
        <v>#N/A</v>
      </c>
      <c r="BR679" t="e">
        <f t="shared" si="470"/>
        <v>#N/A</v>
      </c>
      <c r="BS679" t="e">
        <f t="shared" si="471"/>
        <v>#N/A</v>
      </c>
      <c r="BT679" t="e">
        <f t="shared" si="472"/>
        <v>#N/A</v>
      </c>
      <c r="BU679" t="e">
        <f t="shared" si="473"/>
        <v>#N/A</v>
      </c>
      <c r="BV679" t="e">
        <f t="shared" si="474"/>
        <v>#N/A</v>
      </c>
      <c r="BW679" t="e">
        <f t="shared" si="475"/>
        <v>#N/A</v>
      </c>
      <c r="BX679" t="e">
        <f t="shared" si="476"/>
        <v>#N/A</v>
      </c>
      <c r="BY679" t="e">
        <f t="shared" si="477"/>
        <v>#N/A</v>
      </c>
      <c r="BZ679" t="e">
        <f t="shared" si="478"/>
        <v>#N/A</v>
      </c>
      <c r="CA679" t="e">
        <f t="shared" si="479"/>
        <v>#N/A</v>
      </c>
      <c r="CB679" t="e">
        <f t="array" ref="CB679">[3]!LKnum(BM679:CA679)</f>
        <v>#NAME?</v>
      </c>
    </row>
    <row r="680" spans="16:80">
      <c r="P680">
        <v>670</v>
      </c>
      <c r="Q680" t="s">
        <v>1028</v>
      </c>
      <c r="R680" s="10">
        <v>670</v>
      </c>
      <c r="S680" s="9" t="str">
        <f t="shared" si="452"/>
        <v>9</v>
      </c>
      <c r="T680" s="9" t="str">
        <f t="shared" si="483"/>
        <v>3</v>
      </c>
      <c r="U680" s="9" t="str">
        <f t="shared" si="483"/>
        <v>6</v>
      </c>
      <c r="V680" s="9" t="str">
        <f t="shared" si="483"/>
        <v>2</v>
      </c>
      <c r="W680" s="9" t="str">
        <f t="shared" si="483"/>
        <v>h</v>
      </c>
      <c r="X680" s="9" t="str">
        <f t="shared" si="483"/>
        <v>k</v>
      </c>
      <c r="Y680" s="9" t="str">
        <f t="shared" si="483"/>
        <v>m</v>
      </c>
      <c r="Z680" s="9" t="str">
        <f t="shared" si="483"/>
        <v>o</v>
      </c>
      <c r="AA680" s="9" t="str">
        <f t="shared" si="482"/>
        <v>d</v>
      </c>
      <c r="AB680" s="9" t="str">
        <f t="shared" si="482"/>
        <v>8</v>
      </c>
      <c r="AC680" s="9" t="str">
        <f t="shared" si="482"/>
        <v>j</v>
      </c>
      <c r="AD680" s="9" t="str">
        <f t="shared" si="482"/>
        <v>b</v>
      </c>
      <c r="AE680" s="9"/>
      <c r="AF680" s="9">
        <f t="shared" si="453"/>
        <v>10</v>
      </c>
      <c r="AG680" s="9">
        <f t="shared" si="454"/>
        <v>4</v>
      </c>
      <c r="AH680" s="9">
        <f t="shared" si="455"/>
        <v>7</v>
      </c>
      <c r="AI680" s="9">
        <f t="shared" si="456"/>
        <v>3</v>
      </c>
      <c r="AJ680" s="9">
        <f t="shared" si="457"/>
        <v>18</v>
      </c>
      <c r="AK680" s="9">
        <f t="shared" si="458"/>
        <v>21</v>
      </c>
      <c r="AL680" s="9">
        <f t="shared" si="459"/>
        <v>23</v>
      </c>
      <c r="AM680" s="9">
        <f t="shared" si="460"/>
        <v>25</v>
      </c>
      <c r="AN680" s="9">
        <f t="shared" si="461"/>
        <v>14</v>
      </c>
      <c r="AO680" s="9">
        <f t="shared" si="462"/>
        <v>9</v>
      </c>
      <c r="AP680" s="9">
        <f t="shared" si="463"/>
        <v>20</v>
      </c>
      <c r="AQ680" s="9">
        <f t="shared" si="464"/>
        <v>12</v>
      </c>
      <c r="AS680">
        <f t="shared" si="451"/>
        <v>1993</v>
      </c>
      <c r="AU680">
        <v>541</v>
      </c>
      <c r="BM680" t="e">
        <f t="shared" si="465"/>
        <v>#N/A</v>
      </c>
      <c r="BN680" t="e">
        <f t="shared" si="466"/>
        <v>#N/A</v>
      </c>
      <c r="BO680" t="e">
        <f t="shared" si="467"/>
        <v>#N/A</v>
      </c>
      <c r="BP680" t="e">
        <f t="shared" si="468"/>
        <v>#N/A</v>
      </c>
      <c r="BQ680" t="e">
        <f t="shared" si="469"/>
        <v>#N/A</v>
      </c>
      <c r="BR680" t="e">
        <f t="shared" si="470"/>
        <v>#N/A</v>
      </c>
      <c r="BS680" t="e">
        <f t="shared" si="471"/>
        <v>#N/A</v>
      </c>
      <c r="BT680" t="e">
        <f t="shared" si="472"/>
        <v>#N/A</v>
      </c>
      <c r="BU680" t="e">
        <f t="shared" si="473"/>
        <v>#N/A</v>
      </c>
      <c r="BV680" t="e">
        <f t="shared" si="474"/>
        <v>#N/A</v>
      </c>
      <c r="BW680" t="e">
        <f t="shared" si="475"/>
        <v>#N/A</v>
      </c>
      <c r="BX680" t="e">
        <f t="shared" si="476"/>
        <v>#N/A</v>
      </c>
      <c r="BY680" t="e">
        <f t="shared" si="477"/>
        <v>#N/A</v>
      </c>
      <c r="BZ680" t="e">
        <f t="shared" si="478"/>
        <v>#N/A</v>
      </c>
      <c r="CA680" t="e">
        <f t="shared" si="479"/>
        <v>#N/A</v>
      </c>
      <c r="CB680" t="e">
        <f t="array" ref="CB680">[3]!LKnum(BM680:CA680)</f>
        <v>#NAME?</v>
      </c>
    </row>
    <row r="681" spans="16:80">
      <c r="P681">
        <v>671</v>
      </c>
      <c r="Q681" t="s">
        <v>1029</v>
      </c>
      <c r="R681" s="10">
        <v>671</v>
      </c>
      <c r="S681" s="9" t="str">
        <f t="shared" si="452"/>
        <v>k</v>
      </c>
      <c r="T681" s="9" t="str">
        <f t="shared" si="483"/>
        <v>2</v>
      </c>
      <c r="U681" s="9" t="str">
        <f t="shared" si="483"/>
        <v>c</v>
      </c>
      <c r="V681" s="9" t="str">
        <f t="shared" si="483"/>
        <v>d</v>
      </c>
      <c r="W681" s="9" t="str">
        <f t="shared" si="483"/>
        <v>g</v>
      </c>
      <c r="X681" s="9" t="str">
        <f t="shared" si="483"/>
        <v>i</v>
      </c>
      <c r="Y681" s="9" t="str">
        <f t="shared" si="483"/>
        <v>o</v>
      </c>
      <c r="Z681" s="9" t="str">
        <f t="shared" si="483"/>
        <v>b</v>
      </c>
      <c r="AA681" s="9" t="str">
        <f t="shared" si="482"/>
        <v>6</v>
      </c>
      <c r="AB681" s="9" t="str">
        <f t="shared" si="482"/>
        <v>7</v>
      </c>
      <c r="AC681" s="9" t="str">
        <f t="shared" si="482"/>
        <v>2</v>
      </c>
      <c r="AD681" s="9" t="str">
        <f t="shared" si="482"/>
        <v>1</v>
      </c>
      <c r="AE681" s="9"/>
      <c r="AF681" s="9">
        <f t="shared" si="453"/>
        <v>21</v>
      </c>
      <c r="AG681" s="9">
        <f t="shared" si="454"/>
        <v>3</v>
      </c>
      <c r="AH681" s="9">
        <f t="shared" si="455"/>
        <v>13</v>
      </c>
      <c r="AI681" s="9">
        <f t="shared" si="456"/>
        <v>14</v>
      </c>
      <c r="AJ681" s="9">
        <f t="shared" si="457"/>
        <v>17</v>
      </c>
      <c r="AK681" s="9">
        <f t="shared" si="458"/>
        <v>19</v>
      </c>
      <c r="AL681" s="9">
        <f t="shared" si="459"/>
        <v>25</v>
      </c>
      <c r="AM681" s="9">
        <f t="shared" si="460"/>
        <v>12</v>
      </c>
      <c r="AN681" s="9">
        <f t="shared" si="461"/>
        <v>7</v>
      </c>
      <c r="AO681" s="9">
        <f t="shared" si="462"/>
        <v>8</v>
      </c>
      <c r="AP681" s="9">
        <f t="shared" si="463"/>
        <v>3</v>
      </c>
      <c r="AQ681" s="9">
        <f t="shared" si="464"/>
        <v>2</v>
      </c>
      <c r="AS681">
        <f t="shared" si="451"/>
        <v>1793</v>
      </c>
      <c r="AU681">
        <v>751</v>
      </c>
      <c r="BM681" t="e">
        <f t="shared" si="465"/>
        <v>#N/A</v>
      </c>
      <c r="BN681" t="e">
        <f t="shared" si="466"/>
        <v>#N/A</v>
      </c>
      <c r="BO681" t="e">
        <f t="shared" si="467"/>
        <v>#N/A</v>
      </c>
      <c r="BP681" t="e">
        <f t="shared" si="468"/>
        <v>#N/A</v>
      </c>
      <c r="BQ681" t="e">
        <f t="shared" si="469"/>
        <v>#N/A</v>
      </c>
      <c r="BR681" t="e">
        <f t="shared" si="470"/>
        <v>#N/A</v>
      </c>
      <c r="BS681" t="e">
        <f t="shared" si="471"/>
        <v>#N/A</v>
      </c>
      <c r="BT681" t="e">
        <f t="shared" si="472"/>
        <v>#N/A</v>
      </c>
      <c r="BU681" t="e">
        <f t="shared" si="473"/>
        <v>#N/A</v>
      </c>
      <c r="BV681" t="e">
        <f t="shared" si="474"/>
        <v>#N/A</v>
      </c>
      <c r="BW681" t="e">
        <f t="shared" si="475"/>
        <v>#N/A</v>
      </c>
      <c r="BX681" t="e">
        <f t="shared" si="476"/>
        <v>#N/A</v>
      </c>
      <c r="BY681" t="e">
        <f t="shared" si="477"/>
        <v>#N/A</v>
      </c>
      <c r="BZ681" t="e">
        <f t="shared" si="478"/>
        <v>#N/A</v>
      </c>
      <c r="CA681" t="e">
        <f t="shared" si="479"/>
        <v>#N/A</v>
      </c>
      <c r="CB681" t="e">
        <f t="array" ref="CB681">[3]!LKnum(BM681:CA681)</f>
        <v>#NAME?</v>
      </c>
    </row>
    <row r="682" spans="16:80">
      <c r="P682">
        <v>672</v>
      </c>
      <c r="Q682" t="s">
        <v>1030</v>
      </c>
      <c r="R682" s="10">
        <v>672</v>
      </c>
      <c r="S682" s="9" t="str">
        <f t="shared" si="452"/>
        <v>a</v>
      </c>
      <c r="T682" s="9" t="str">
        <f t="shared" ref="T682:Z691" si="484">MID($Q682,T$10,1)</f>
        <v>g</v>
      </c>
      <c r="U682" s="9" t="str">
        <f t="shared" si="484"/>
        <v>3</v>
      </c>
      <c r="V682" s="9" t="str">
        <f t="shared" si="484"/>
        <v>d</v>
      </c>
      <c r="W682" s="9" t="str">
        <f t="shared" si="484"/>
        <v>9</v>
      </c>
      <c r="X682" s="9" t="str">
        <f t="shared" si="484"/>
        <v>2</v>
      </c>
      <c r="Y682" s="9" t="str">
        <f t="shared" si="484"/>
        <v>e</v>
      </c>
      <c r="Z682" s="9" t="str">
        <f t="shared" si="484"/>
        <v>2</v>
      </c>
      <c r="AA682" s="9" t="str">
        <f t="shared" si="482"/>
        <v>i</v>
      </c>
      <c r="AB682" s="9" t="str">
        <f t="shared" si="482"/>
        <v>l</v>
      </c>
      <c r="AC682" s="9" t="str">
        <f t="shared" si="482"/>
        <v>n</v>
      </c>
      <c r="AD682" s="9" t="str">
        <f t="shared" si="482"/>
        <v>b</v>
      </c>
      <c r="AE682" s="9"/>
      <c r="AF682" s="9">
        <f t="shared" si="453"/>
        <v>11</v>
      </c>
      <c r="AG682" s="9">
        <f t="shared" si="454"/>
        <v>17</v>
      </c>
      <c r="AH682" s="9">
        <f t="shared" si="455"/>
        <v>4</v>
      </c>
      <c r="AI682" s="9">
        <f t="shared" si="456"/>
        <v>14</v>
      </c>
      <c r="AJ682" s="9">
        <f t="shared" si="457"/>
        <v>10</v>
      </c>
      <c r="AK682" s="9">
        <f t="shared" si="458"/>
        <v>3</v>
      </c>
      <c r="AL682" s="9">
        <f t="shared" si="459"/>
        <v>15</v>
      </c>
      <c r="AM682" s="9">
        <f t="shared" si="460"/>
        <v>3</v>
      </c>
      <c r="AN682" s="9">
        <f t="shared" si="461"/>
        <v>19</v>
      </c>
      <c r="AO682" s="9">
        <f t="shared" si="462"/>
        <v>22</v>
      </c>
      <c r="AP682" s="9">
        <f t="shared" si="463"/>
        <v>24</v>
      </c>
      <c r="AQ682" s="9">
        <f t="shared" si="464"/>
        <v>12</v>
      </c>
      <c r="AS682">
        <f t="shared" si="451"/>
        <v>844</v>
      </c>
      <c r="AU682">
        <v>1183</v>
      </c>
      <c r="BM682" t="e">
        <f t="shared" si="465"/>
        <v>#N/A</v>
      </c>
      <c r="BN682" t="e">
        <f t="shared" si="466"/>
        <v>#N/A</v>
      </c>
      <c r="BO682" t="e">
        <f t="shared" si="467"/>
        <v>#N/A</v>
      </c>
      <c r="BP682" t="e">
        <f t="shared" si="468"/>
        <v>#N/A</v>
      </c>
      <c r="BQ682" t="e">
        <f t="shared" si="469"/>
        <v>#N/A</v>
      </c>
      <c r="BR682" t="e">
        <f t="shared" si="470"/>
        <v>#N/A</v>
      </c>
      <c r="BS682" t="e">
        <f t="shared" si="471"/>
        <v>#N/A</v>
      </c>
      <c r="BT682" t="e">
        <f t="shared" si="472"/>
        <v>#N/A</v>
      </c>
      <c r="BU682" t="e">
        <f t="shared" si="473"/>
        <v>#N/A</v>
      </c>
      <c r="BV682" t="e">
        <f t="shared" si="474"/>
        <v>#N/A</v>
      </c>
      <c r="BW682" t="e">
        <f t="shared" si="475"/>
        <v>#N/A</v>
      </c>
      <c r="BX682" t="e">
        <f t="shared" si="476"/>
        <v>#N/A</v>
      </c>
      <c r="BY682" t="e">
        <f t="shared" si="477"/>
        <v>#N/A</v>
      </c>
      <c r="BZ682" t="e">
        <f t="shared" si="478"/>
        <v>#N/A</v>
      </c>
      <c r="CA682" t="e">
        <f t="shared" si="479"/>
        <v>#N/A</v>
      </c>
      <c r="CB682" t="e">
        <f t="array" ref="CB682">[3]!LKnum(BM682:CA682)</f>
        <v>#NAME?</v>
      </c>
    </row>
    <row r="683" spans="16:80">
      <c r="P683">
        <v>673</v>
      </c>
      <c r="Q683" t="s">
        <v>1031</v>
      </c>
      <c r="R683" s="10">
        <v>673</v>
      </c>
      <c r="S683" s="9" t="str">
        <f t="shared" si="452"/>
        <v>1</v>
      </c>
      <c r="T683" s="9" t="str">
        <f t="shared" si="484"/>
        <v>0</v>
      </c>
      <c r="U683" s="9" t="str">
        <f t="shared" si="484"/>
        <v>8</v>
      </c>
      <c r="V683" s="9" t="str">
        <f t="shared" si="484"/>
        <v>3</v>
      </c>
      <c r="W683" s="9" t="str">
        <f t="shared" si="484"/>
        <v>i</v>
      </c>
      <c r="X683" s="9" t="str">
        <f t="shared" si="484"/>
        <v>m</v>
      </c>
      <c r="Y683" s="9" t="str">
        <f t="shared" si="484"/>
        <v>b</v>
      </c>
      <c r="Z683" s="9" t="str">
        <f t="shared" si="484"/>
        <v>2</v>
      </c>
      <c r="AA683" s="9" t="str">
        <f t="shared" si="482"/>
        <v>2</v>
      </c>
      <c r="AB683" s="9" t="str">
        <f t="shared" si="482"/>
        <v>7</v>
      </c>
      <c r="AC683" s="9" t="str">
        <f t="shared" si="482"/>
        <v>9</v>
      </c>
      <c r="AD683" s="9" t="str">
        <f t="shared" si="482"/>
        <v>6</v>
      </c>
      <c r="AE683" s="9"/>
      <c r="AF683" s="9">
        <f t="shared" si="453"/>
        <v>2</v>
      </c>
      <c r="AG683" s="9">
        <f t="shared" si="454"/>
        <v>1</v>
      </c>
      <c r="AH683" s="9">
        <f t="shared" si="455"/>
        <v>9</v>
      </c>
      <c r="AI683" s="9">
        <f t="shared" si="456"/>
        <v>4</v>
      </c>
      <c r="AJ683" s="9">
        <f t="shared" si="457"/>
        <v>19</v>
      </c>
      <c r="AK683" s="9">
        <f t="shared" si="458"/>
        <v>23</v>
      </c>
      <c r="AL683" s="9">
        <f t="shared" si="459"/>
        <v>12</v>
      </c>
      <c r="AM683" s="9">
        <f t="shared" si="460"/>
        <v>3</v>
      </c>
      <c r="AN683" s="9">
        <f t="shared" si="461"/>
        <v>3</v>
      </c>
      <c r="AO683" s="9">
        <f t="shared" si="462"/>
        <v>8</v>
      </c>
      <c r="AP683" s="9">
        <f t="shared" si="463"/>
        <v>10</v>
      </c>
      <c r="AQ683" s="9">
        <f t="shared" si="464"/>
        <v>7</v>
      </c>
      <c r="AS683">
        <f t="shared" si="451"/>
        <v>1141</v>
      </c>
      <c r="AU683">
        <v>1636</v>
      </c>
      <c r="BM683" t="e">
        <f t="shared" si="465"/>
        <v>#N/A</v>
      </c>
      <c r="BN683" t="e">
        <f t="shared" si="466"/>
        <v>#N/A</v>
      </c>
      <c r="BO683" t="e">
        <f t="shared" si="467"/>
        <v>#N/A</v>
      </c>
      <c r="BP683" t="e">
        <f t="shared" si="468"/>
        <v>#N/A</v>
      </c>
      <c r="BQ683" t="e">
        <f t="shared" si="469"/>
        <v>#N/A</v>
      </c>
      <c r="BR683" t="e">
        <f t="shared" si="470"/>
        <v>#N/A</v>
      </c>
      <c r="BS683" t="e">
        <f t="shared" si="471"/>
        <v>#N/A</v>
      </c>
      <c r="BT683" t="e">
        <f t="shared" si="472"/>
        <v>#N/A</v>
      </c>
      <c r="BU683" t="e">
        <f t="shared" si="473"/>
        <v>#N/A</v>
      </c>
      <c r="BV683" t="e">
        <f t="shared" si="474"/>
        <v>#N/A</v>
      </c>
      <c r="BW683" t="e">
        <f t="shared" si="475"/>
        <v>#N/A</v>
      </c>
      <c r="BX683" t="e">
        <f t="shared" si="476"/>
        <v>#N/A</v>
      </c>
      <c r="BY683" t="e">
        <f t="shared" si="477"/>
        <v>#N/A</v>
      </c>
      <c r="BZ683" t="e">
        <f t="shared" si="478"/>
        <v>#N/A</v>
      </c>
      <c r="CA683" t="e">
        <f t="shared" si="479"/>
        <v>#N/A</v>
      </c>
      <c r="CB683" t="e">
        <f t="array" ref="CB683">[3]!LKnum(BM683:CA683)</f>
        <v>#NAME?</v>
      </c>
    </row>
    <row r="684" spans="16:80">
      <c r="P684">
        <v>674</v>
      </c>
      <c r="Q684" t="s">
        <v>1032</v>
      </c>
      <c r="R684" s="10">
        <v>674</v>
      </c>
      <c r="S684" s="9" t="str">
        <f t="shared" si="452"/>
        <v>b</v>
      </c>
      <c r="T684" s="9" t="str">
        <f t="shared" si="484"/>
        <v>2</v>
      </c>
      <c r="U684" s="9" t="str">
        <f t="shared" si="484"/>
        <v>o</v>
      </c>
      <c r="V684" s="9" t="str">
        <f t="shared" si="484"/>
        <v>9</v>
      </c>
      <c r="W684" s="9" t="str">
        <f t="shared" si="484"/>
        <v>e</v>
      </c>
      <c r="X684" s="9" t="str">
        <f t="shared" si="484"/>
        <v>d</v>
      </c>
      <c r="Y684" s="9" t="str">
        <f t="shared" si="484"/>
        <v>k</v>
      </c>
      <c r="Z684" s="9" t="str">
        <f t="shared" si="484"/>
        <v>c</v>
      </c>
      <c r="AA684" s="9" t="str">
        <f t="shared" si="482"/>
        <v>2</v>
      </c>
      <c r="AB684" s="9" t="str">
        <f t="shared" si="482"/>
        <v>j</v>
      </c>
      <c r="AC684" s="9" t="str">
        <f t="shared" si="482"/>
        <v>f</v>
      </c>
      <c r="AD684" s="9" t="str">
        <f t="shared" si="482"/>
        <v>8</v>
      </c>
      <c r="AE684" s="9"/>
      <c r="AF684" s="9">
        <f t="shared" si="453"/>
        <v>12</v>
      </c>
      <c r="AG684" s="9">
        <f t="shared" si="454"/>
        <v>3</v>
      </c>
      <c r="AH684" s="9">
        <f t="shared" si="455"/>
        <v>25</v>
      </c>
      <c r="AI684" s="9">
        <f t="shared" si="456"/>
        <v>10</v>
      </c>
      <c r="AJ684" s="9">
        <f t="shared" si="457"/>
        <v>15</v>
      </c>
      <c r="AK684" s="9">
        <f t="shared" si="458"/>
        <v>14</v>
      </c>
      <c r="AL684" s="9">
        <f t="shared" si="459"/>
        <v>21</v>
      </c>
      <c r="AM684" s="9">
        <f t="shared" si="460"/>
        <v>13</v>
      </c>
      <c r="AN684" s="9">
        <f t="shared" si="461"/>
        <v>3</v>
      </c>
      <c r="AO684" s="9">
        <f t="shared" si="462"/>
        <v>20</v>
      </c>
      <c r="AP684" s="9">
        <f t="shared" si="463"/>
        <v>16</v>
      </c>
      <c r="AQ684" s="9">
        <f t="shared" si="464"/>
        <v>9</v>
      </c>
      <c r="AS684">
        <f t="shared" si="451"/>
        <v>1765</v>
      </c>
      <c r="AU684">
        <v>2102</v>
      </c>
      <c r="BM684" t="e">
        <f t="shared" si="465"/>
        <v>#N/A</v>
      </c>
      <c r="BN684" t="e">
        <f t="shared" si="466"/>
        <v>#N/A</v>
      </c>
      <c r="BO684" t="e">
        <f t="shared" si="467"/>
        <v>#N/A</v>
      </c>
      <c r="BP684" t="e">
        <f t="shared" si="468"/>
        <v>#N/A</v>
      </c>
      <c r="BQ684" t="e">
        <f t="shared" si="469"/>
        <v>#N/A</v>
      </c>
      <c r="BR684" t="e">
        <f t="shared" si="470"/>
        <v>#N/A</v>
      </c>
      <c r="BS684" t="e">
        <f t="shared" si="471"/>
        <v>#N/A</v>
      </c>
      <c r="BT684" t="e">
        <f t="shared" si="472"/>
        <v>#N/A</v>
      </c>
      <c r="BU684" t="e">
        <f t="shared" si="473"/>
        <v>#N/A</v>
      </c>
      <c r="BV684" t="e">
        <f t="shared" si="474"/>
        <v>#N/A</v>
      </c>
      <c r="BW684" t="e">
        <f t="shared" si="475"/>
        <v>#N/A</v>
      </c>
      <c r="BX684" t="e">
        <f t="shared" si="476"/>
        <v>#N/A</v>
      </c>
      <c r="BY684" t="e">
        <f t="shared" si="477"/>
        <v>#N/A</v>
      </c>
      <c r="BZ684" t="e">
        <f t="shared" si="478"/>
        <v>#N/A</v>
      </c>
      <c r="CA684" t="e">
        <f t="shared" si="479"/>
        <v>#N/A</v>
      </c>
      <c r="CB684" t="e">
        <f t="array" ref="CB684">[3]!LKnum(BM684:CA684)</f>
        <v>#NAME?</v>
      </c>
    </row>
    <row r="685" spans="16:80">
      <c r="P685">
        <v>675</v>
      </c>
      <c r="Q685" t="s">
        <v>1033</v>
      </c>
      <c r="R685" s="10">
        <v>675</v>
      </c>
      <c r="S685" s="9" t="str">
        <f t="shared" si="452"/>
        <v>b</v>
      </c>
      <c r="T685" s="9" t="str">
        <f t="shared" si="484"/>
        <v>2</v>
      </c>
      <c r="U685" s="9" t="str">
        <f t="shared" si="484"/>
        <v>f</v>
      </c>
      <c r="V685" s="9" t="str">
        <f t="shared" si="484"/>
        <v>l</v>
      </c>
      <c r="W685" s="9" t="str">
        <f t="shared" si="484"/>
        <v>e</v>
      </c>
      <c r="X685" s="9" t="str">
        <f t="shared" si="484"/>
        <v>d</v>
      </c>
      <c r="Y685" s="9" t="str">
        <f t="shared" si="484"/>
        <v>7</v>
      </c>
      <c r="Z685" s="9" t="str">
        <f t="shared" si="484"/>
        <v>8</v>
      </c>
      <c r="AA685" s="9" t="str">
        <f t="shared" si="482"/>
        <v>6</v>
      </c>
      <c r="AB685" s="9" t="str">
        <f t="shared" si="482"/>
        <v>0</v>
      </c>
      <c r="AC685" s="9" t="str">
        <f t="shared" si="482"/>
        <v>1</v>
      </c>
      <c r="AD685" s="9" t="str">
        <f t="shared" si="482"/>
        <v>m</v>
      </c>
      <c r="AE685" s="9"/>
      <c r="AF685" s="9">
        <f t="shared" si="453"/>
        <v>12</v>
      </c>
      <c r="AG685" s="9">
        <f t="shared" si="454"/>
        <v>3</v>
      </c>
      <c r="AH685" s="9">
        <f t="shared" si="455"/>
        <v>16</v>
      </c>
      <c r="AI685" s="9">
        <f t="shared" si="456"/>
        <v>22</v>
      </c>
      <c r="AJ685" s="9">
        <f t="shared" si="457"/>
        <v>15</v>
      </c>
      <c r="AK685" s="9">
        <f t="shared" si="458"/>
        <v>14</v>
      </c>
      <c r="AL685" s="9">
        <f t="shared" si="459"/>
        <v>8</v>
      </c>
      <c r="AM685" s="9">
        <f t="shared" si="460"/>
        <v>9</v>
      </c>
      <c r="AN685" s="9">
        <f t="shared" si="461"/>
        <v>7</v>
      </c>
      <c r="AO685" s="9">
        <f t="shared" si="462"/>
        <v>1</v>
      </c>
      <c r="AP685" s="9">
        <f t="shared" si="463"/>
        <v>2</v>
      </c>
      <c r="AQ685" s="9">
        <f t="shared" si="464"/>
        <v>23</v>
      </c>
      <c r="AS685">
        <f t="shared" si="451"/>
        <v>1315</v>
      </c>
      <c r="AU685">
        <v>1370</v>
      </c>
      <c r="BM685" t="e">
        <f t="shared" si="465"/>
        <v>#N/A</v>
      </c>
      <c r="BN685" t="e">
        <f t="shared" si="466"/>
        <v>#N/A</v>
      </c>
      <c r="BO685" t="e">
        <f t="shared" si="467"/>
        <v>#N/A</v>
      </c>
      <c r="BP685" t="e">
        <f t="shared" si="468"/>
        <v>#N/A</v>
      </c>
      <c r="BQ685" t="e">
        <f t="shared" si="469"/>
        <v>#N/A</v>
      </c>
      <c r="BR685" t="e">
        <f t="shared" si="470"/>
        <v>#N/A</v>
      </c>
      <c r="BS685" t="e">
        <f t="shared" si="471"/>
        <v>#N/A</v>
      </c>
      <c r="BT685" t="e">
        <f t="shared" si="472"/>
        <v>#N/A</v>
      </c>
      <c r="BU685" t="e">
        <f t="shared" si="473"/>
        <v>#N/A</v>
      </c>
      <c r="BV685" t="e">
        <f t="shared" si="474"/>
        <v>#N/A</v>
      </c>
      <c r="BW685" t="e">
        <f t="shared" si="475"/>
        <v>#N/A</v>
      </c>
      <c r="BX685" t="e">
        <f t="shared" si="476"/>
        <v>#N/A</v>
      </c>
      <c r="BY685" t="e">
        <f t="shared" si="477"/>
        <v>#N/A</v>
      </c>
      <c r="BZ685" t="e">
        <f t="shared" si="478"/>
        <v>#N/A</v>
      </c>
      <c r="CA685" t="e">
        <f t="shared" si="479"/>
        <v>#N/A</v>
      </c>
      <c r="CB685" t="e">
        <f t="array" ref="CB685">[3]!LKnum(BM685:CA685)</f>
        <v>#NAME?</v>
      </c>
    </row>
    <row r="686" spans="16:80">
      <c r="P686">
        <v>676</v>
      </c>
      <c r="Q686" t="s">
        <v>1034</v>
      </c>
      <c r="R686" s="10">
        <v>676</v>
      </c>
      <c r="S686" s="9" t="str">
        <f t="shared" si="452"/>
        <v>a</v>
      </c>
      <c r="T686" s="9" t="str">
        <f t="shared" si="484"/>
        <v>4</v>
      </c>
      <c r="U686" s="9" t="str">
        <f t="shared" si="484"/>
        <v>2</v>
      </c>
      <c r="V686" s="9" t="str">
        <f t="shared" si="484"/>
        <v>e</v>
      </c>
      <c r="W686" s="9" t="str">
        <f t="shared" si="484"/>
        <v>n</v>
      </c>
      <c r="X686" s="9" t="str">
        <f t="shared" si="484"/>
        <v>1</v>
      </c>
      <c r="Y686" s="9" t="str">
        <f t="shared" si="484"/>
        <v>9</v>
      </c>
      <c r="Z686" s="9" t="str">
        <f t="shared" si="484"/>
        <v>i</v>
      </c>
      <c r="AA686" s="9" t="str">
        <f t="shared" si="482"/>
        <v>f</v>
      </c>
      <c r="AB686" s="9" t="str">
        <f t="shared" si="482"/>
        <v>k</v>
      </c>
      <c r="AC686" s="9" t="str">
        <f t="shared" si="482"/>
        <v>l</v>
      </c>
      <c r="AD686" s="9" t="str">
        <f t="shared" si="482"/>
        <v>j</v>
      </c>
      <c r="AE686" s="9"/>
      <c r="AF686" s="9">
        <f t="shared" si="453"/>
        <v>11</v>
      </c>
      <c r="AG686" s="9">
        <f t="shared" si="454"/>
        <v>5</v>
      </c>
      <c r="AH686" s="9">
        <f t="shared" si="455"/>
        <v>3</v>
      </c>
      <c r="AI686" s="9">
        <f t="shared" si="456"/>
        <v>15</v>
      </c>
      <c r="AJ686" s="9">
        <f t="shared" si="457"/>
        <v>24</v>
      </c>
      <c r="AK686" s="9">
        <f t="shared" si="458"/>
        <v>2</v>
      </c>
      <c r="AL686" s="9">
        <f t="shared" si="459"/>
        <v>10</v>
      </c>
      <c r="AM686" s="9">
        <f t="shared" si="460"/>
        <v>19</v>
      </c>
      <c r="AN686" s="9">
        <f t="shared" si="461"/>
        <v>16</v>
      </c>
      <c r="AO686" s="9">
        <f t="shared" si="462"/>
        <v>21</v>
      </c>
      <c r="AP686" s="9">
        <f t="shared" si="463"/>
        <v>22</v>
      </c>
      <c r="AQ686" s="9">
        <f t="shared" si="464"/>
        <v>20</v>
      </c>
      <c r="AS686">
        <f t="shared" si="451"/>
        <v>1300</v>
      </c>
      <c r="AU686">
        <v>1830</v>
      </c>
      <c r="BM686" t="e">
        <f t="shared" si="465"/>
        <v>#N/A</v>
      </c>
      <c r="BN686" t="e">
        <f t="shared" si="466"/>
        <v>#N/A</v>
      </c>
      <c r="BO686" t="e">
        <f t="shared" si="467"/>
        <v>#N/A</v>
      </c>
      <c r="BP686" t="e">
        <f t="shared" si="468"/>
        <v>#N/A</v>
      </c>
      <c r="BQ686" t="e">
        <f t="shared" si="469"/>
        <v>#N/A</v>
      </c>
      <c r="BR686" t="e">
        <f t="shared" si="470"/>
        <v>#N/A</v>
      </c>
      <c r="BS686" t="e">
        <f t="shared" si="471"/>
        <v>#N/A</v>
      </c>
      <c r="BT686" t="e">
        <f t="shared" si="472"/>
        <v>#N/A</v>
      </c>
      <c r="BU686" t="e">
        <f t="shared" si="473"/>
        <v>#N/A</v>
      </c>
      <c r="BV686" t="e">
        <f t="shared" si="474"/>
        <v>#N/A</v>
      </c>
      <c r="BW686" t="e">
        <f t="shared" si="475"/>
        <v>#N/A</v>
      </c>
      <c r="BX686" t="e">
        <f t="shared" si="476"/>
        <v>#N/A</v>
      </c>
      <c r="BY686" t="e">
        <f t="shared" si="477"/>
        <v>#N/A</v>
      </c>
      <c r="BZ686" t="e">
        <f t="shared" si="478"/>
        <v>#N/A</v>
      </c>
      <c r="CA686" t="e">
        <f t="shared" si="479"/>
        <v>#N/A</v>
      </c>
      <c r="CB686" t="e">
        <f t="array" ref="CB686">[3]!LKnum(BM686:CA686)</f>
        <v>#NAME?</v>
      </c>
    </row>
    <row r="687" spans="16:80">
      <c r="P687">
        <v>677</v>
      </c>
      <c r="Q687" t="s">
        <v>1035</v>
      </c>
      <c r="R687" s="10">
        <v>677</v>
      </c>
      <c r="S687" s="9" t="str">
        <f t="shared" si="452"/>
        <v>i</v>
      </c>
      <c r="T687" s="9" t="str">
        <f t="shared" si="484"/>
        <v>f</v>
      </c>
      <c r="U687" s="9" t="str">
        <f t="shared" si="484"/>
        <v>3</v>
      </c>
      <c r="V687" s="9" t="str">
        <f t="shared" si="484"/>
        <v>d</v>
      </c>
      <c r="W687" s="9" t="str">
        <f t="shared" si="484"/>
        <v>2</v>
      </c>
      <c r="X687" s="9" t="str">
        <f t="shared" si="484"/>
        <v>0</v>
      </c>
      <c r="Y687" s="9" t="str">
        <f t="shared" si="484"/>
        <v>h</v>
      </c>
      <c r="Z687" s="9" t="str">
        <f t="shared" si="484"/>
        <v>m</v>
      </c>
      <c r="AA687" s="9" t="str">
        <f t="shared" si="482"/>
        <v>j</v>
      </c>
      <c r="AB687" s="9" t="str">
        <f t="shared" si="482"/>
        <v>a</v>
      </c>
      <c r="AC687" s="9" t="str">
        <f t="shared" si="482"/>
        <v>1</v>
      </c>
      <c r="AD687" s="9" t="str">
        <f t="shared" si="482"/>
        <v>k</v>
      </c>
      <c r="AE687" s="9"/>
      <c r="AF687" s="9">
        <f t="shared" si="453"/>
        <v>19</v>
      </c>
      <c r="AG687" s="9">
        <f t="shared" si="454"/>
        <v>16</v>
      </c>
      <c r="AH687" s="9">
        <f t="shared" si="455"/>
        <v>4</v>
      </c>
      <c r="AI687" s="9">
        <f t="shared" si="456"/>
        <v>14</v>
      </c>
      <c r="AJ687" s="9">
        <f t="shared" si="457"/>
        <v>3</v>
      </c>
      <c r="AK687" s="9">
        <f t="shared" si="458"/>
        <v>1</v>
      </c>
      <c r="AL687" s="9">
        <f t="shared" si="459"/>
        <v>18</v>
      </c>
      <c r="AM687" s="9">
        <f t="shared" si="460"/>
        <v>23</v>
      </c>
      <c r="AN687" s="9">
        <f t="shared" si="461"/>
        <v>20</v>
      </c>
      <c r="AO687" s="9">
        <f t="shared" si="462"/>
        <v>11</v>
      </c>
      <c r="AP687" s="9">
        <f t="shared" si="463"/>
        <v>2</v>
      </c>
      <c r="AQ687" s="9">
        <f t="shared" si="464"/>
        <v>21</v>
      </c>
      <c r="AS687">
        <f t="shared" si="451"/>
        <v>1331</v>
      </c>
      <c r="AU687">
        <v>1189</v>
      </c>
      <c r="BM687" t="e">
        <f t="shared" si="465"/>
        <v>#N/A</v>
      </c>
      <c r="BN687" t="e">
        <f t="shared" si="466"/>
        <v>#N/A</v>
      </c>
      <c r="BO687" t="e">
        <f t="shared" si="467"/>
        <v>#N/A</v>
      </c>
      <c r="BP687" t="e">
        <f t="shared" si="468"/>
        <v>#N/A</v>
      </c>
      <c r="BQ687" t="e">
        <f t="shared" si="469"/>
        <v>#N/A</v>
      </c>
      <c r="BR687" t="e">
        <f t="shared" si="470"/>
        <v>#N/A</v>
      </c>
      <c r="BS687" t="e">
        <f t="shared" si="471"/>
        <v>#N/A</v>
      </c>
      <c r="BT687" t="e">
        <f t="shared" si="472"/>
        <v>#N/A</v>
      </c>
      <c r="BU687" t="e">
        <f t="shared" si="473"/>
        <v>#N/A</v>
      </c>
      <c r="BV687" t="e">
        <f t="shared" si="474"/>
        <v>#N/A</v>
      </c>
      <c r="BW687" t="e">
        <f t="shared" si="475"/>
        <v>#N/A</v>
      </c>
      <c r="BX687" t="e">
        <f t="shared" si="476"/>
        <v>#N/A</v>
      </c>
      <c r="BY687" t="e">
        <f t="shared" si="477"/>
        <v>#N/A</v>
      </c>
      <c r="BZ687" t="e">
        <f t="shared" si="478"/>
        <v>#N/A</v>
      </c>
      <c r="CA687" t="e">
        <f t="shared" si="479"/>
        <v>#N/A</v>
      </c>
      <c r="CB687" t="e">
        <f t="array" ref="CB687">[3]!LKnum(BM687:CA687)</f>
        <v>#NAME?</v>
      </c>
    </row>
    <row r="688" spans="16:80">
      <c r="P688">
        <v>678</v>
      </c>
      <c r="Q688" t="s">
        <v>1036</v>
      </c>
      <c r="R688" s="10">
        <v>678</v>
      </c>
      <c r="S688" s="9" t="str">
        <f t="shared" si="452"/>
        <v>j</v>
      </c>
      <c r="T688" s="9" t="str">
        <f t="shared" si="484"/>
        <v>0</v>
      </c>
      <c r="U688" s="9" t="str">
        <f t="shared" si="484"/>
        <v>g</v>
      </c>
      <c r="V688" s="9" t="str">
        <f t="shared" si="484"/>
        <v>e</v>
      </c>
      <c r="W688" s="9" t="str">
        <f t="shared" si="484"/>
        <v>6</v>
      </c>
      <c r="X688" s="9" t="str">
        <f t="shared" si="484"/>
        <v>c</v>
      </c>
      <c r="Y688" s="9" t="str">
        <f t="shared" si="484"/>
        <v>1</v>
      </c>
      <c r="Z688" s="9" t="str">
        <f t="shared" si="484"/>
        <v>4</v>
      </c>
      <c r="AA688" s="9" t="str">
        <f t="shared" si="482"/>
        <v>5</v>
      </c>
      <c r="AB688" s="9" t="str">
        <f t="shared" si="482"/>
        <v>i</v>
      </c>
      <c r="AC688" s="9" t="str">
        <f t="shared" si="482"/>
        <v>9</v>
      </c>
      <c r="AD688" s="9" t="str">
        <f t="shared" si="482"/>
        <v>f</v>
      </c>
      <c r="AE688" s="9"/>
      <c r="AF688" s="9">
        <f t="shared" si="453"/>
        <v>20</v>
      </c>
      <c r="AG688" s="9">
        <f t="shared" si="454"/>
        <v>1</v>
      </c>
      <c r="AH688" s="9">
        <f t="shared" si="455"/>
        <v>17</v>
      </c>
      <c r="AI688" s="9">
        <f t="shared" si="456"/>
        <v>15</v>
      </c>
      <c r="AJ688" s="9">
        <f t="shared" si="457"/>
        <v>7</v>
      </c>
      <c r="AK688" s="9">
        <f t="shared" si="458"/>
        <v>13</v>
      </c>
      <c r="AL688" s="9">
        <f t="shared" si="459"/>
        <v>2</v>
      </c>
      <c r="AM688" s="9">
        <f t="shared" si="460"/>
        <v>5</v>
      </c>
      <c r="AN688" s="9">
        <f t="shared" si="461"/>
        <v>6</v>
      </c>
      <c r="AO688" s="9">
        <f t="shared" si="462"/>
        <v>19</v>
      </c>
      <c r="AP688" s="9">
        <f t="shared" si="463"/>
        <v>10</v>
      </c>
      <c r="AQ688" s="9">
        <f t="shared" si="464"/>
        <v>16</v>
      </c>
      <c r="AS688">
        <f t="shared" si="451"/>
        <v>762</v>
      </c>
      <c r="AU688">
        <v>1622</v>
      </c>
      <c r="BM688" t="e">
        <f t="shared" si="465"/>
        <v>#N/A</v>
      </c>
      <c r="BN688" t="e">
        <f t="shared" si="466"/>
        <v>#N/A</v>
      </c>
      <c r="BO688" t="e">
        <f t="shared" si="467"/>
        <v>#N/A</v>
      </c>
      <c r="BP688" t="e">
        <f t="shared" si="468"/>
        <v>#N/A</v>
      </c>
      <c r="BQ688" t="e">
        <f t="shared" si="469"/>
        <v>#N/A</v>
      </c>
      <c r="BR688" t="e">
        <f t="shared" si="470"/>
        <v>#N/A</v>
      </c>
      <c r="BS688" t="e">
        <f t="shared" si="471"/>
        <v>#N/A</v>
      </c>
      <c r="BT688" t="e">
        <f t="shared" si="472"/>
        <v>#N/A</v>
      </c>
      <c r="BU688" t="e">
        <f t="shared" si="473"/>
        <v>#N/A</v>
      </c>
      <c r="BV688" t="e">
        <f t="shared" si="474"/>
        <v>#N/A</v>
      </c>
      <c r="BW688" t="e">
        <f t="shared" si="475"/>
        <v>#N/A</v>
      </c>
      <c r="BX688" t="e">
        <f t="shared" si="476"/>
        <v>#N/A</v>
      </c>
      <c r="BY688" t="e">
        <f t="shared" si="477"/>
        <v>#N/A</v>
      </c>
      <c r="BZ688" t="e">
        <f t="shared" si="478"/>
        <v>#N/A</v>
      </c>
      <c r="CA688" t="e">
        <f t="shared" si="479"/>
        <v>#N/A</v>
      </c>
      <c r="CB688" t="e">
        <f t="array" ref="CB688">[3]!LKnum(BM688:CA688)</f>
        <v>#NAME?</v>
      </c>
    </row>
    <row r="689" spans="16:80">
      <c r="P689">
        <v>679</v>
      </c>
      <c r="Q689" t="s">
        <v>1037</v>
      </c>
      <c r="R689" s="10">
        <v>679</v>
      </c>
      <c r="S689" s="9" t="str">
        <f t="shared" si="452"/>
        <v>k</v>
      </c>
      <c r="T689" s="9" t="str">
        <f t="shared" si="484"/>
        <v>d</v>
      </c>
      <c r="U689" s="9" t="str">
        <f t="shared" si="484"/>
        <v>f</v>
      </c>
      <c r="V689" s="9" t="str">
        <f t="shared" si="484"/>
        <v>m</v>
      </c>
      <c r="W689" s="9" t="str">
        <f t="shared" si="484"/>
        <v>2</v>
      </c>
      <c r="X689" s="9" t="str">
        <f t="shared" si="484"/>
        <v>7</v>
      </c>
      <c r="Y689" s="9" t="str">
        <f t="shared" si="484"/>
        <v>j</v>
      </c>
      <c r="Z689" s="9" t="str">
        <f t="shared" si="484"/>
        <v>0</v>
      </c>
      <c r="AA689" s="9" t="str">
        <f t="shared" si="482"/>
        <v>1</v>
      </c>
      <c r="AB689" s="9" t="str">
        <f t="shared" si="482"/>
        <v>3</v>
      </c>
      <c r="AC689" s="9" t="str">
        <f t="shared" si="482"/>
        <v>o</v>
      </c>
      <c r="AD689" s="9" t="str">
        <f t="shared" si="482"/>
        <v>b</v>
      </c>
      <c r="AE689" s="9"/>
      <c r="AF689" s="9">
        <f t="shared" si="453"/>
        <v>21</v>
      </c>
      <c r="AG689" s="9">
        <f t="shared" si="454"/>
        <v>14</v>
      </c>
      <c r="AH689" s="9">
        <f t="shared" si="455"/>
        <v>16</v>
      </c>
      <c r="AI689" s="9">
        <f t="shared" si="456"/>
        <v>23</v>
      </c>
      <c r="AJ689" s="9">
        <f t="shared" si="457"/>
        <v>3</v>
      </c>
      <c r="AK689" s="9">
        <f t="shared" si="458"/>
        <v>8</v>
      </c>
      <c r="AL689" s="9">
        <f t="shared" si="459"/>
        <v>20</v>
      </c>
      <c r="AM689" s="9">
        <f t="shared" si="460"/>
        <v>1</v>
      </c>
      <c r="AN689" s="9">
        <f t="shared" si="461"/>
        <v>2</v>
      </c>
      <c r="AO689" s="9">
        <f t="shared" si="462"/>
        <v>4</v>
      </c>
      <c r="AP689" s="9">
        <f t="shared" si="463"/>
        <v>25</v>
      </c>
      <c r="AQ689" s="9">
        <f t="shared" si="464"/>
        <v>12</v>
      </c>
      <c r="AS689">
        <f t="shared" si="451"/>
        <v>1455</v>
      </c>
      <c r="AU689">
        <v>1432</v>
      </c>
      <c r="BM689" t="e">
        <f t="shared" si="465"/>
        <v>#N/A</v>
      </c>
      <c r="BN689" t="e">
        <f t="shared" si="466"/>
        <v>#N/A</v>
      </c>
      <c r="BO689" t="e">
        <f t="shared" si="467"/>
        <v>#N/A</v>
      </c>
      <c r="BP689" t="e">
        <f t="shared" si="468"/>
        <v>#N/A</v>
      </c>
      <c r="BQ689" t="e">
        <f t="shared" si="469"/>
        <v>#N/A</v>
      </c>
      <c r="BR689" t="e">
        <f t="shared" si="470"/>
        <v>#N/A</v>
      </c>
      <c r="BS689" t="e">
        <f t="shared" si="471"/>
        <v>#N/A</v>
      </c>
      <c r="BT689" t="e">
        <f t="shared" si="472"/>
        <v>#N/A</v>
      </c>
      <c r="BU689" t="e">
        <f t="shared" si="473"/>
        <v>#N/A</v>
      </c>
      <c r="BV689" t="e">
        <f t="shared" si="474"/>
        <v>#N/A</v>
      </c>
      <c r="BW689" t="e">
        <f t="shared" si="475"/>
        <v>#N/A</v>
      </c>
      <c r="BX689" t="e">
        <f t="shared" si="476"/>
        <v>#N/A</v>
      </c>
      <c r="BY689" t="e">
        <f t="shared" si="477"/>
        <v>#N/A</v>
      </c>
      <c r="BZ689" t="e">
        <f t="shared" si="478"/>
        <v>#N/A</v>
      </c>
      <c r="CA689" t="e">
        <f t="shared" si="479"/>
        <v>#N/A</v>
      </c>
      <c r="CB689" t="e">
        <f t="array" ref="CB689">[3]!LKnum(BM689:CA689)</f>
        <v>#NAME?</v>
      </c>
    </row>
    <row r="690" spans="16:80">
      <c r="P690">
        <v>680</v>
      </c>
      <c r="Q690" t="s">
        <v>1038</v>
      </c>
      <c r="R690" s="10">
        <v>680</v>
      </c>
      <c r="S690" s="9" t="str">
        <f t="shared" si="452"/>
        <v>h</v>
      </c>
      <c r="T690" s="9" t="str">
        <f t="shared" si="484"/>
        <v>a</v>
      </c>
      <c r="U690" s="9" t="str">
        <f t="shared" si="484"/>
        <v>7</v>
      </c>
      <c r="V690" s="9" t="str">
        <f t="shared" si="484"/>
        <v>o</v>
      </c>
      <c r="W690" s="9" t="str">
        <f t="shared" si="484"/>
        <v>c</v>
      </c>
      <c r="X690" s="9" t="str">
        <f t="shared" si="484"/>
        <v>b</v>
      </c>
      <c r="Y690" s="9" t="str">
        <f t="shared" si="484"/>
        <v>d</v>
      </c>
      <c r="Z690" s="9" t="str">
        <f t="shared" si="484"/>
        <v>6</v>
      </c>
      <c r="AA690" s="9" t="str">
        <f t="shared" si="482"/>
        <v>0</v>
      </c>
      <c r="AB690" s="9" t="str">
        <f t="shared" si="482"/>
        <v>1</v>
      </c>
      <c r="AC690" s="9" t="str">
        <f t="shared" si="482"/>
        <v>f</v>
      </c>
      <c r="AD690" s="9" t="str">
        <f t="shared" si="482"/>
        <v>g</v>
      </c>
      <c r="AE690" s="9"/>
      <c r="AF690" s="9">
        <f t="shared" si="453"/>
        <v>18</v>
      </c>
      <c r="AG690" s="9">
        <f t="shared" si="454"/>
        <v>11</v>
      </c>
      <c r="AH690" s="9">
        <f t="shared" si="455"/>
        <v>8</v>
      </c>
      <c r="AI690" s="9">
        <f t="shared" si="456"/>
        <v>25</v>
      </c>
      <c r="AJ690" s="9">
        <f t="shared" si="457"/>
        <v>13</v>
      </c>
      <c r="AK690" s="9">
        <f t="shared" si="458"/>
        <v>12</v>
      </c>
      <c r="AL690" s="9">
        <f t="shared" si="459"/>
        <v>14</v>
      </c>
      <c r="AM690" s="9">
        <f t="shared" si="460"/>
        <v>7</v>
      </c>
      <c r="AN690" s="9">
        <f t="shared" si="461"/>
        <v>1</v>
      </c>
      <c r="AO690" s="9">
        <f t="shared" si="462"/>
        <v>2</v>
      </c>
      <c r="AP690" s="9">
        <f t="shared" si="463"/>
        <v>16</v>
      </c>
      <c r="AQ690" s="9">
        <f t="shared" si="464"/>
        <v>17</v>
      </c>
      <c r="AS690">
        <f t="shared" si="451"/>
        <v>1368</v>
      </c>
      <c r="AU690">
        <v>1867</v>
      </c>
      <c r="BM690" t="e">
        <f t="shared" si="465"/>
        <v>#N/A</v>
      </c>
      <c r="BN690" t="e">
        <f t="shared" si="466"/>
        <v>#N/A</v>
      </c>
      <c r="BO690" t="e">
        <f t="shared" si="467"/>
        <v>#N/A</v>
      </c>
      <c r="BP690" t="e">
        <f t="shared" si="468"/>
        <v>#N/A</v>
      </c>
      <c r="BQ690" t="e">
        <f t="shared" si="469"/>
        <v>#N/A</v>
      </c>
      <c r="BR690" t="e">
        <f t="shared" si="470"/>
        <v>#N/A</v>
      </c>
      <c r="BS690" t="e">
        <f t="shared" si="471"/>
        <v>#N/A</v>
      </c>
      <c r="BT690" t="e">
        <f t="shared" si="472"/>
        <v>#N/A</v>
      </c>
      <c r="BU690" t="e">
        <f t="shared" si="473"/>
        <v>#N/A</v>
      </c>
      <c r="BV690" t="e">
        <f t="shared" si="474"/>
        <v>#N/A</v>
      </c>
      <c r="BW690" t="e">
        <f t="shared" si="475"/>
        <v>#N/A</v>
      </c>
      <c r="BX690" t="e">
        <f t="shared" si="476"/>
        <v>#N/A</v>
      </c>
      <c r="BY690" t="e">
        <f t="shared" si="477"/>
        <v>#N/A</v>
      </c>
      <c r="BZ690" t="e">
        <f t="shared" si="478"/>
        <v>#N/A</v>
      </c>
      <c r="CA690" t="e">
        <f t="shared" si="479"/>
        <v>#N/A</v>
      </c>
      <c r="CB690" t="e">
        <f t="array" ref="CB690">[3]!LKnum(BM690:CA690)</f>
        <v>#NAME?</v>
      </c>
    </row>
    <row r="691" spans="16:80">
      <c r="P691">
        <v>681</v>
      </c>
      <c r="Q691" t="s">
        <v>1039</v>
      </c>
      <c r="R691" s="10">
        <v>681</v>
      </c>
      <c r="S691" s="9" t="str">
        <f t="shared" si="452"/>
        <v>4</v>
      </c>
      <c r="T691" s="9" t="str">
        <f t="shared" si="484"/>
        <v>h</v>
      </c>
      <c r="U691" s="9" t="str">
        <f t="shared" si="484"/>
        <v>1</v>
      </c>
      <c r="V691" s="9" t="str">
        <f t="shared" si="484"/>
        <v>f</v>
      </c>
      <c r="W691" s="9" t="str">
        <f t="shared" si="484"/>
        <v>b</v>
      </c>
      <c r="X691" s="9" t="str">
        <f t="shared" si="484"/>
        <v>7</v>
      </c>
      <c r="Y691" s="9" t="str">
        <f t="shared" si="484"/>
        <v>m</v>
      </c>
      <c r="Z691" s="9" t="str">
        <f t="shared" si="484"/>
        <v>l</v>
      </c>
      <c r="AA691" s="9" t="str">
        <f t="shared" si="482"/>
        <v>a</v>
      </c>
      <c r="AB691" s="9" t="str">
        <f t="shared" si="482"/>
        <v>d</v>
      </c>
      <c r="AC691" s="9" t="str">
        <f t="shared" si="482"/>
        <v>n</v>
      </c>
      <c r="AD691" s="9" t="str">
        <f t="shared" si="482"/>
        <v>2</v>
      </c>
      <c r="AE691" s="9"/>
      <c r="AF691" s="9">
        <f t="shared" si="453"/>
        <v>5</v>
      </c>
      <c r="AG691" s="9">
        <f t="shared" si="454"/>
        <v>18</v>
      </c>
      <c r="AH691" s="9">
        <f t="shared" si="455"/>
        <v>2</v>
      </c>
      <c r="AI691" s="9">
        <f t="shared" si="456"/>
        <v>16</v>
      </c>
      <c r="AJ691" s="9">
        <f t="shared" si="457"/>
        <v>12</v>
      </c>
      <c r="AK691" s="9">
        <f t="shared" si="458"/>
        <v>8</v>
      </c>
      <c r="AL691" s="9">
        <f t="shared" si="459"/>
        <v>23</v>
      </c>
      <c r="AM691" s="9">
        <f t="shared" si="460"/>
        <v>22</v>
      </c>
      <c r="AN691" s="9">
        <f t="shared" si="461"/>
        <v>11</v>
      </c>
      <c r="AO691" s="9">
        <f t="shared" si="462"/>
        <v>14</v>
      </c>
      <c r="AP691" s="9">
        <f t="shared" si="463"/>
        <v>24</v>
      </c>
      <c r="AQ691" s="9">
        <f t="shared" si="464"/>
        <v>3</v>
      </c>
      <c r="AS691">
        <f t="shared" si="451"/>
        <v>1805</v>
      </c>
      <c r="AU691">
        <v>1787</v>
      </c>
      <c r="BM691" t="e">
        <f t="shared" si="465"/>
        <v>#N/A</v>
      </c>
      <c r="BN691" t="e">
        <f t="shared" si="466"/>
        <v>#N/A</v>
      </c>
      <c r="BO691" t="e">
        <f t="shared" si="467"/>
        <v>#N/A</v>
      </c>
      <c r="BP691" t="e">
        <f t="shared" si="468"/>
        <v>#N/A</v>
      </c>
      <c r="BQ691" t="e">
        <f t="shared" si="469"/>
        <v>#N/A</v>
      </c>
      <c r="BR691" t="e">
        <f t="shared" si="470"/>
        <v>#N/A</v>
      </c>
      <c r="BS691" t="e">
        <f t="shared" si="471"/>
        <v>#N/A</v>
      </c>
      <c r="BT691" t="e">
        <f t="shared" si="472"/>
        <v>#N/A</v>
      </c>
      <c r="BU691" t="e">
        <f t="shared" si="473"/>
        <v>#N/A</v>
      </c>
      <c r="BV691" t="e">
        <f t="shared" si="474"/>
        <v>#N/A</v>
      </c>
      <c r="BW691" t="e">
        <f t="shared" si="475"/>
        <v>#N/A</v>
      </c>
      <c r="BX691" t="e">
        <f t="shared" si="476"/>
        <v>#N/A</v>
      </c>
      <c r="BY691" t="e">
        <f t="shared" si="477"/>
        <v>#N/A</v>
      </c>
      <c r="BZ691" t="e">
        <f t="shared" si="478"/>
        <v>#N/A</v>
      </c>
      <c r="CA691" t="e">
        <f t="shared" si="479"/>
        <v>#N/A</v>
      </c>
      <c r="CB691" t="e">
        <f t="array" ref="CB691">[3]!LKnum(BM691:CA691)</f>
        <v>#NAME?</v>
      </c>
    </row>
    <row r="692" spans="16:80">
      <c r="P692">
        <v>682</v>
      </c>
      <c r="Q692" t="s">
        <v>1040</v>
      </c>
      <c r="R692" s="10">
        <v>682</v>
      </c>
      <c r="S692" s="9" t="str">
        <f t="shared" si="452"/>
        <v>m</v>
      </c>
      <c r="T692" s="9" t="str">
        <f t="shared" ref="T692:Z701" si="485">MID($Q692,T$10,1)</f>
        <v>o</v>
      </c>
      <c r="U692" s="9" t="str">
        <f t="shared" si="485"/>
        <v>n</v>
      </c>
      <c r="V692" s="9" t="str">
        <f t="shared" si="485"/>
        <v>i</v>
      </c>
      <c r="W692" s="9" t="str">
        <f t="shared" si="485"/>
        <v>1</v>
      </c>
      <c r="X692" s="9" t="str">
        <f t="shared" si="485"/>
        <v>0</v>
      </c>
      <c r="Y692" s="9" t="str">
        <f t="shared" si="485"/>
        <v>9</v>
      </c>
      <c r="Z692" s="9" t="str">
        <f t="shared" si="485"/>
        <v>6</v>
      </c>
      <c r="AA692" s="9" t="str">
        <f t="shared" si="482"/>
        <v>5</v>
      </c>
      <c r="AB692" s="9" t="str">
        <f t="shared" si="482"/>
        <v>h</v>
      </c>
      <c r="AC692" s="9" t="str">
        <f t="shared" si="482"/>
        <v>4</v>
      </c>
      <c r="AD692" s="9" t="str">
        <f t="shared" si="482"/>
        <v>k</v>
      </c>
      <c r="AE692" s="9"/>
      <c r="AF692" s="9">
        <f t="shared" si="453"/>
        <v>23</v>
      </c>
      <c r="AG692" s="9">
        <f t="shared" si="454"/>
        <v>25</v>
      </c>
      <c r="AH692" s="9">
        <f t="shared" si="455"/>
        <v>24</v>
      </c>
      <c r="AI692" s="9">
        <f t="shared" si="456"/>
        <v>19</v>
      </c>
      <c r="AJ692" s="9">
        <f t="shared" si="457"/>
        <v>2</v>
      </c>
      <c r="AK692" s="9">
        <f t="shared" si="458"/>
        <v>1</v>
      </c>
      <c r="AL692" s="9">
        <f t="shared" si="459"/>
        <v>10</v>
      </c>
      <c r="AM692" s="9">
        <f t="shared" si="460"/>
        <v>7</v>
      </c>
      <c r="AN692" s="9">
        <f t="shared" si="461"/>
        <v>6</v>
      </c>
      <c r="AO692" s="9">
        <f t="shared" si="462"/>
        <v>18</v>
      </c>
      <c r="AP692" s="9">
        <f t="shared" si="463"/>
        <v>5</v>
      </c>
      <c r="AQ692" s="9">
        <f t="shared" si="464"/>
        <v>21</v>
      </c>
      <c r="AS692">
        <f t="shared" si="451"/>
        <v>1716</v>
      </c>
      <c r="AU692">
        <v>901</v>
      </c>
      <c r="BM692" t="e">
        <f t="shared" si="465"/>
        <v>#N/A</v>
      </c>
      <c r="BN692" t="e">
        <f t="shared" si="466"/>
        <v>#N/A</v>
      </c>
      <c r="BO692" t="e">
        <f t="shared" si="467"/>
        <v>#N/A</v>
      </c>
      <c r="BP692" t="e">
        <f t="shared" si="468"/>
        <v>#N/A</v>
      </c>
      <c r="BQ692" t="e">
        <f t="shared" si="469"/>
        <v>#N/A</v>
      </c>
      <c r="BR692" t="e">
        <f t="shared" si="470"/>
        <v>#N/A</v>
      </c>
      <c r="BS692" t="e">
        <f t="shared" si="471"/>
        <v>#N/A</v>
      </c>
      <c r="BT692" t="e">
        <f t="shared" si="472"/>
        <v>#N/A</v>
      </c>
      <c r="BU692" t="e">
        <f t="shared" si="473"/>
        <v>#N/A</v>
      </c>
      <c r="BV692" t="e">
        <f t="shared" si="474"/>
        <v>#N/A</v>
      </c>
      <c r="BW692" t="e">
        <f t="shared" si="475"/>
        <v>#N/A</v>
      </c>
      <c r="BX692" t="e">
        <f t="shared" si="476"/>
        <v>#N/A</v>
      </c>
      <c r="BY692" t="e">
        <f t="shared" si="477"/>
        <v>#N/A</v>
      </c>
      <c r="BZ692" t="e">
        <f t="shared" si="478"/>
        <v>#N/A</v>
      </c>
      <c r="CA692" t="e">
        <f t="shared" si="479"/>
        <v>#N/A</v>
      </c>
      <c r="CB692" t="e">
        <f t="array" ref="CB692">[3]!LKnum(BM692:CA692)</f>
        <v>#NAME?</v>
      </c>
    </row>
    <row r="693" spans="16:80">
      <c r="P693">
        <v>683</v>
      </c>
      <c r="Q693" t="s">
        <v>1041</v>
      </c>
      <c r="R693" s="10">
        <v>683</v>
      </c>
      <c r="S693" s="9" t="str">
        <f t="shared" si="452"/>
        <v>c</v>
      </c>
      <c r="T693" s="9" t="str">
        <f t="shared" si="485"/>
        <v>f</v>
      </c>
      <c r="U693" s="9" t="str">
        <f t="shared" si="485"/>
        <v>3</v>
      </c>
      <c r="V693" s="9" t="str">
        <f t="shared" si="485"/>
        <v>m</v>
      </c>
      <c r="W693" s="9" t="str">
        <f t="shared" si="485"/>
        <v>6</v>
      </c>
      <c r="X693" s="9" t="str">
        <f t="shared" si="485"/>
        <v>l</v>
      </c>
      <c r="Y693" s="9" t="str">
        <f t="shared" si="485"/>
        <v>o</v>
      </c>
      <c r="Z693" s="9" t="str">
        <f t="shared" si="485"/>
        <v>h</v>
      </c>
      <c r="AA693" s="9" t="str">
        <f t="shared" si="482"/>
        <v>5</v>
      </c>
      <c r="AB693" s="9" t="str">
        <f t="shared" si="482"/>
        <v>0</v>
      </c>
      <c r="AC693" s="9" t="str">
        <f t="shared" si="482"/>
        <v>9</v>
      </c>
      <c r="AD693" s="9" t="str">
        <f t="shared" si="482"/>
        <v>7</v>
      </c>
      <c r="AE693" s="9"/>
      <c r="AF693" s="9">
        <f t="shared" si="453"/>
        <v>13</v>
      </c>
      <c r="AG693" s="9">
        <f t="shared" si="454"/>
        <v>16</v>
      </c>
      <c r="AH693" s="9">
        <f t="shared" si="455"/>
        <v>4</v>
      </c>
      <c r="AI693" s="9">
        <f t="shared" si="456"/>
        <v>23</v>
      </c>
      <c r="AJ693" s="9">
        <f t="shared" si="457"/>
        <v>7</v>
      </c>
      <c r="AK693" s="9">
        <f t="shared" si="458"/>
        <v>22</v>
      </c>
      <c r="AL693" s="9">
        <f t="shared" si="459"/>
        <v>25</v>
      </c>
      <c r="AM693" s="9">
        <f t="shared" si="460"/>
        <v>18</v>
      </c>
      <c r="AN693" s="9">
        <f t="shared" si="461"/>
        <v>6</v>
      </c>
      <c r="AO693" s="9">
        <f t="shared" si="462"/>
        <v>1</v>
      </c>
      <c r="AP693" s="9">
        <f t="shared" si="463"/>
        <v>10</v>
      </c>
      <c r="AQ693" s="9">
        <f t="shared" si="464"/>
        <v>8</v>
      </c>
      <c r="AS693">
        <f t="shared" si="451"/>
        <v>2283</v>
      </c>
      <c r="AU693">
        <v>1038</v>
      </c>
      <c r="BM693" t="e">
        <f t="shared" si="465"/>
        <v>#N/A</v>
      </c>
      <c r="BN693" t="e">
        <f t="shared" si="466"/>
        <v>#N/A</v>
      </c>
      <c r="BO693" t="e">
        <f t="shared" si="467"/>
        <v>#N/A</v>
      </c>
      <c r="BP693" t="e">
        <f t="shared" si="468"/>
        <v>#N/A</v>
      </c>
      <c r="BQ693" t="e">
        <f t="shared" si="469"/>
        <v>#N/A</v>
      </c>
      <c r="BR693" t="e">
        <f t="shared" si="470"/>
        <v>#N/A</v>
      </c>
      <c r="BS693" t="e">
        <f t="shared" si="471"/>
        <v>#N/A</v>
      </c>
      <c r="BT693" t="e">
        <f t="shared" si="472"/>
        <v>#N/A</v>
      </c>
      <c r="BU693" t="e">
        <f t="shared" si="473"/>
        <v>#N/A</v>
      </c>
      <c r="BV693" t="e">
        <f t="shared" si="474"/>
        <v>#N/A</v>
      </c>
      <c r="BW693" t="e">
        <f t="shared" si="475"/>
        <v>#N/A</v>
      </c>
      <c r="BX693" t="e">
        <f t="shared" si="476"/>
        <v>#N/A</v>
      </c>
      <c r="BY693" t="e">
        <f t="shared" si="477"/>
        <v>#N/A</v>
      </c>
      <c r="BZ693" t="e">
        <f t="shared" si="478"/>
        <v>#N/A</v>
      </c>
      <c r="CA693" t="e">
        <f t="shared" si="479"/>
        <v>#N/A</v>
      </c>
      <c r="CB693" t="e">
        <f t="array" ref="CB693">[3]!LKnum(BM693:CA693)</f>
        <v>#NAME?</v>
      </c>
    </row>
    <row r="694" spans="16:80">
      <c r="P694">
        <v>684</v>
      </c>
      <c r="Q694" t="s">
        <v>1042</v>
      </c>
      <c r="R694" s="10">
        <v>684</v>
      </c>
      <c r="S694" s="9" t="str">
        <f t="shared" si="452"/>
        <v>m</v>
      </c>
      <c r="T694" s="9" t="str">
        <f t="shared" si="485"/>
        <v>9</v>
      </c>
      <c r="U694" s="9" t="str">
        <f t="shared" si="485"/>
        <v>d</v>
      </c>
      <c r="V694" s="9" t="str">
        <f t="shared" si="485"/>
        <v>b</v>
      </c>
      <c r="W694" s="9" t="str">
        <f t="shared" si="485"/>
        <v>0</v>
      </c>
      <c r="X694" s="9" t="str">
        <f t="shared" si="485"/>
        <v>c</v>
      </c>
      <c r="Y694" s="9" t="str">
        <f t="shared" si="485"/>
        <v>e</v>
      </c>
      <c r="Z694" s="9" t="str">
        <f t="shared" si="485"/>
        <v>o</v>
      </c>
      <c r="AA694" s="9" t="str">
        <f t="shared" si="482"/>
        <v>4</v>
      </c>
      <c r="AB694" s="9" t="str">
        <f t="shared" si="482"/>
        <v>2</v>
      </c>
      <c r="AC694" s="9" t="str">
        <f t="shared" si="482"/>
        <v>j</v>
      </c>
      <c r="AD694" s="9" t="str">
        <f t="shared" si="482"/>
        <v>k</v>
      </c>
      <c r="AE694" s="9"/>
      <c r="AF694" s="9">
        <f t="shared" si="453"/>
        <v>23</v>
      </c>
      <c r="AG694" s="9">
        <f t="shared" si="454"/>
        <v>10</v>
      </c>
      <c r="AH694" s="9">
        <f t="shared" si="455"/>
        <v>14</v>
      </c>
      <c r="AI694" s="9">
        <f t="shared" si="456"/>
        <v>12</v>
      </c>
      <c r="AJ694" s="9">
        <f t="shared" si="457"/>
        <v>1</v>
      </c>
      <c r="AK694" s="9">
        <f t="shared" si="458"/>
        <v>13</v>
      </c>
      <c r="AL694" s="9">
        <f t="shared" si="459"/>
        <v>15</v>
      </c>
      <c r="AM694" s="9">
        <f t="shared" si="460"/>
        <v>25</v>
      </c>
      <c r="AN694" s="9">
        <f t="shared" si="461"/>
        <v>5</v>
      </c>
      <c r="AO694" s="9">
        <f t="shared" si="462"/>
        <v>3</v>
      </c>
      <c r="AP694" s="9">
        <f t="shared" si="463"/>
        <v>20</v>
      </c>
      <c r="AQ694" s="9">
        <f t="shared" si="464"/>
        <v>21</v>
      </c>
      <c r="AS694">
        <f t="shared" si="451"/>
        <v>1460</v>
      </c>
      <c r="AU694">
        <v>1467</v>
      </c>
      <c r="BM694" t="e">
        <f t="shared" si="465"/>
        <v>#N/A</v>
      </c>
      <c r="BN694" t="e">
        <f t="shared" si="466"/>
        <v>#N/A</v>
      </c>
      <c r="BO694" t="e">
        <f t="shared" si="467"/>
        <v>#N/A</v>
      </c>
      <c r="BP694" t="e">
        <f t="shared" si="468"/>
        <v>#N/A</v>
      </c>
      <c r="BQ694" t="e">
        <f t="shared" si="469"/>
        <v>#N/A</v>
      </c>
      <c r="BR694" t="e">
        <f t="shared" si="470"/>
        <v>#N/A</v>
      </c>
      <c r="BS694" t="e">
        <f t="shared" si="471"/>
        <v>#N/A</v>
      </c>
      <c r="BT694" t="e">
        <f t="shared" si="472"/>
        <v>#N/A</v>
      </c>
      <c r="BU694" t="e">
        <f t="shared" si="473"/>
        <v>#N/A</v>
      </c>
      <c r="BV694" t="e">
        <f t="shared" si="474"/>
        <v>#N/A</v>
      </c>
      <c r="BW694" t="e">
        <f t="shared" si="475"/>
        <v>#N/A</v>
      </c>
      <c r="BX694" t="e">
        <f t="shared" si="476"/>
        <v>#N/A</v>
      </c>
      <c r="BY694" t="e">
        <f t="shared" si="477"/>
        <v>#N/A</v>
      </c>
      <c r="BZ694" t="e">
        <f t="shared" si="478"/>
        <v>#N/A</v>
      </c>
      <c r="CA694" t="e">
        <f t="shared" si="479"/>
        <v>#N/A</v>
      </c>
      <c r="CB694" t="e">
        <f t="array" ref="CB694">[3]!LKnum(BM694:CA694)</f>
        <v>#NAME?</v>
      </c>
    </row>
    <row r="695" spans="16:80">
      <c r="P695">
        <v>685</v>
      </c>
      <c r="Q695" t="s">
        <v>1043</v>
      </c>
      <c r="R695" s="10">
        <v>685</v>
      </c>
      <c r="S695" s="9" t="str">
        <f t="shared" si="452"/>
        <v>2</v>
      </c>
      <c r="T695" s="9" t="str">
        <f t="shared" si="485"/>
        <v>m</v>
      </c>
      <c r="U695" s="9" t="str">
        <f t="shared" si="485"/>
        <v>i</v>
      </c>
      <c r="V695" s="9" t="str">
        <f t="shared" si="485"/>
        <v>6</v>
      </c>
      <c r="W695" s="9" t="str">
        <f t="shared" si="485"/>
        <v>3</v>
      </c>
      <c r="X695" s="9" t="str">
        <f t="shared" si="485"/>
        <v>5</v>
      </c>
      <c r="Y695" s="9" t="str">
        <f t="shared" si="485"/>
        <v>h</v>
      </c>
      <c r="Z695" s="9" t="str">
        <f t="shared" si="485"/>
        <v>8</v>
      </c>
      <c r="AA695" s="9" t="str">
        <f t="shared" si="482"/>
        <v>k</v>
      </c>
      <c r="AB695" s="9" t="str">
        <f t="shared" si="482"/>
        <v>9</v>
      </c>
      <c r="AC695" s="9" t="str">
        <f t="shared" si="482"/>
        <v>1</v>
      </c>
      <c r="AD695" s="9" t="str">
        <f t="shared" si="482"/>
        <v>f</v>
      </c>
      <c r="AE695" s="9"/>
      <c r="AF695" s="9">
        <f t="shared" si="453"/>
        <v>3</v>
      </c>
      <c r="AG695" s="9">
        <f t="shared" si="454"/>
        <v>23</v>
      </c>
      <c r="AH695" s="9">
        <f t="shared" si="455"/>
        <v>19</v>
      </c>
      <c r="AI695" s="9">
        <f t="shared" si="456"/>
        <v>7</v>
      </c>
      <c r="AJ695" s="9">
        <f t="shared" si="457"/>
        <v>4</v>
      </c>
      <c r="AK695" s="9">
        <f t="shared" si="458"/>
        <v>6</v>
      </c>
      <c r="AL695" s="9">
        <f t="shared" si="459"/>
        <v>18</v>
      </c>
      <c r="AM695" s="9">
        <f t="shared" si="460"/>
        <v>9</v>
      </c>
      <c r="AN695" s="9">
        <f t="shared" si="461"/>
        <v>21</v>
      </c>
      <c r="AO695" s="9">
        <f t="shared" si="462"/>
        <v>10</v>
      </c>
      <c r="AP695" s="9">
        <f t="shared" si="463"/>
        <v>2</v>
      </c>
      <c r="AQ695" s="9">
        <f t="shared" si="464"/>
        <v>16</v>
      </c>
      <c r="AS695">
        <f t="shared" si="451"/>
        <v>1396</v>
      </c>
      <c r="AU695">
        <v>1745</v>
      </c>
      <c r="BM695" t="e">
        <f t="shared" si="465"/>
        <v>#N/A</v>
      </c>
      <c r="BN695" t="e">
        <f t="shared" si="466"/>
        <v>#N/A</v>
      </c>
      <c r="BO695" t="e">
        <f t="shared" si="467"/>
        <v>#N/A</v>
      </c>
      <c r="BP695" t="e">
        <f t="shared" si="468"/>
        <v>#N/A</v>
      </c>
      <c r="BQ695" t="e">
        <f t="shared" si="469"/>
        <v>#N/A</v>
      </c>
      <c r="BR695" t="e">
        <f t="shared" si="470"/>
        <v>#N/A</v>
      </c>
      <c r="BS695" t="e">
        <f t="shared" si="471"/>
        <v>#N/A</v>
      </c>
      <c r="BT695" t="e">
        <f t="shared" si="472"/>
        <v>#N/A</v>
      </c>
      <c r="BU695" t="e">
        <f t="shared" si="473"/>
        <v>#N/A</v>
      </c>
      <c r="BV695" t="e">
        <f t="shared" si="474"/>
        <v>#N/A</v>
      </c>
      <c r="BW695" t="e">
        <f t="shared" si="475"/>
        <v>#N/A</v>
      </c>
      <c r="BX695" t="e">
        <f t="shared" si="476"/>
        <v>#N/A</v>
      </c>
      <c r="BY695" t="e">
        <f t="shared" si="477"/>
        <v>#N/A</v>
      </c>
      <c r="BZ695" t="e">
        <f t="shared" si="478"/>
        <v>#N/A</v>
      </c>
      <c r="CA695" t="e">
        <f t="shared" si="479"/>
        <v>#N/A</v>
      </c>
      <c r="CB695" t="e">
        <f t="array" ref="CB695">[3]!LKnum(BM695:CA695)</f>
        <v>#NAME?</v>
      </c>
    </row>
    <row r="696" spans="16:80">
      <c r="P696">
        <v>686</v>
      </c>
      <c r="Q696" t="s">
        <v>1044</v>
      </c>
      <c r="R696" s="10">
        <v>686</v>
      </c>
      <c r="S696" s="9" t="str">
        <f t="shared" si="452"/>
        <v>g</v>
      </c>
      <c r="T696" s="9" t="str">
        <f t="shared" si="485"/>
        <v>c</v>
      </c>
      <c r="U696" s="9" t="str">
        <f t="shared" si="485"/>
        <v>n</v>
      </c>
      <c r="V696" s="9" t="str">
        <f t="shared" si="485"/>
        <v>1</v>
      </c>
      <c r="W696" s="9" t="str">
        <f t="shared" si="485"/>
        <v>6</v>
      </c>
      <c r="X696" s="9" t="str">
        <f t="shared" si="485"/>
        <v>2</v>
      </c>
      <c r="Y696" s="9" t="str">
        <f t="shared" si="485"/>
        <v>9</v>
      </c>
      <c r="Z696" s="9" t="str">
        <f t="shared" si="485"/>
        <v>e</v>
      </c>
      <c r="AA696" s="9" t="str">
        <f t="shared" si="482"/>
        <v>5</v>
      </c>
      <c r="AB696" s="9" t="str">
        <f t="shared" si="482"/>
        <v>k</v>
      </c>
      <c r="AC696" s="9" t="str">
        <f t="shared" si="482"/>
        <v>o</v>
      </c>
      <c r="AD696" s="9" t="str">
        <f t="shared" si="482"/>
        <v>8</v>
      </c>
      <c r="AE696" s="9"/>
      <c r="AF696" s="9">
        <f t="shared" si="453"/>
        <v>17</v>
      </c>
      <c r="AG696" s="9">
        <f t="shared" si="454"/>
        <v>13</v>
      </c>
      <c r="AH696" s="9">
        <f t="shared" si="455"/>
        <v>24</v>
      </c>
      <c r="AI696" s="9">
        <f t="shared" si="456"/>
        <v>2</v>
      </c>
      <c r="AJ696" s="9">
        <f t="shared" si="457"/>
        <v>7</v>
      </c>
      <c r="AK696" s="9">
        <f t="shared" si="458"/>
        <v>3</v>
      </c>
      <c r="AL696" s="9">
        <f t="shared" si="459"/>
        <v>10</v>
      </c>
      <c r="AM696" s="9">
        <f t="shared" si="460"/>
        <v>15</v>
      </c>
      <c r="AN696" s="9">
        <f t="shared" si="461"/>
        <v>6</v>
      </c>
      <c r="AO696" s="9">
        <f t="shared" si="462"/>
        <v>21</v>
      </c>
      <c r="AP696" s="9">
        <f t="shared" si="463"/>
        <v>25</v>
      </c>
      <c r="AQ696" s="9">
        <f t="shared" si="464"/>
        <v>9</v>
      </c>
      <c r="AS696">
        <f t="shared" si="451"/>
        <v>1132</v>
      </c>
      <c r="AU696">
        <v>1618</v>
      </c>
      <c r="BM696" t="e">
        <f t="shared" si="465"/>
        <v>#N/A</v>
      </c>
      <c r="BN696" t="e">
        <f t="shared" si="466"/>
        <v>#N/A</v>
      </c>
      <c r="BO696" t="e">
        <f t="shared" si="467"/>
        <v>#N/A</v>
      </c>
      <c r="BP696" t="e">
        <f t="shared" si="468"/>
        <v>#N/A</v>
      </c>
      <c r="BQ696" t="e">
        <f t="shared" si="469"/>
        <v>#N/A</v>
      </c>
      <c r="BR696" t="e">
        <f t="shared" si="470"/>
        <v>#N/A</v>
      </c>
      <c r="BS696" t="e">
        <f t="shared" si="471"/>
        <v>#N/A</v>
      </c>
      <c r="BT696" t="e">
        <f t="shared" si="472"/>
        <v>#N/A</v>
      </c>
      <c r="BU696" t="e">
        <f t="shared" si="473"/>
        <v>#N/A</v>
      </c>
      <c r="BV696" t="e">
        <f t="shared" si="474"/>
        <v>#N/A</v>
      </c>
      <c r="BW696" t="e">
        <f t="shared" si="475"/>
        <v>#N/A</v>
      </c>
      <c r="BX696" t="e">
        <f t="shared" si="476"/>
        <v>#N/A</v>
      </c>
      <c r="BY696" t="e">
        <f t="shared" si="477"/>
        <v>#N/A</v>
      </c>
      <c r="BZ696" t="e">
        <f t="shared" si="478"/>
        <v>#N/A</v>
      </c>
      <c r="CA696" t="e">
        <f t="shared" si="479"/>
        <v>#N/A</v>
      </c>
      <c r="CB696" t="e">
        <f t="array" ref="CB696">[3]!LKnum(BM696:CA696)</f>
        <v>#NAME?</v>
      </c>
    </row>
    <row r="697" spans="16:80">
      <c r="P697">
        <v>687</v>
      </c>
      <c r="Q697" t="s">
        <v>1045</v>
      </c>
      <c r="R697" s="10">
        <v>687</v>
      </c>
      <c r="S697" s="9" t="str">
        <f t="shared" si="452"/>
        <v>8</v>
      </c>
      <c r="T697" s="9" t="str">
        <f t="shared" si="485"/>
        <v>h</v>
      </c>
      <c r="U697" s="9" t="str">
        <f t="shared" si="485"/>
        <v>l</v>
      </c>
      <c r="V697" s="9" t="str">
        <f t="shared" si="485"/>
        <v>f</v>
      </c>
      <c r="W697" s="9" t="str">
        <f t="shared" si="485"/>
        <v>0</v>
      </c>
      <c r="X697" s="9" t="str">
        <f t="shared" si="485"/>
        <v>2</v>
      </c>
      <c r="Y697" s="9" t="str">
        <f t="shared" si="485"/>
        <v>2</v>
      </c>
      <c r="Z697" s="9" t="str">
        <f t="shared" si="485"/>
        <v>3</v>
      </c>
      <c r="AA697" s="9" t="str">
        <f t="shared" si="482"/>
        <v>o</v>
      </c>
      <c r="AB697" s="9" t="str">
        <f t="shared" si="482"/>
        <v>b</v>
      </c>
      <c r="AC697" s="9" t="str">
        <f t="shared" si="482"/>
        <v>a</v>
      </c>
      <c r="AD697" s="9" t="str">
        <f t="shared" si="482"/>
        <v>g</v>
      </c>
      <c r="AE697" s="9"/>
      <c r="AF697" s="9">
        <f t="shared" si="453"/>
        <v>9</v>
      </c>
      <c r="AG697" s="9">
        <f t="shared" si="454"/>
        <v>18</v>
      </c>
      <c r="AH697" s="9">
        <f t="shared" si="455"/>
        <v>22</v>
      </c>
      <c r="AI697" s="9">
        <f t="shared" si="456"/>
        <v>16</v>
      </c>
      <c r="AJ697" s="9">
        <f t="shared" si="457"/>
        <v>1</v>
      </c>
      <c r="AK697" s="9">
        <f t="shared" si="458"/>
        <v>3</v>
      </c>
      <c r="AL697" s="9">
        <f t="shared" si="459"/>
        <v>3</v>
      </c>
      <c r="AM697" s="9">
        <f t="shared" si="460"/>
        <v>4</v>
      </c>
      <c r="AN697" s="9">
        <f t="shared" si="461"/>
        <v>25</v>
      </c>
      <c r="AO697" s="9">
        <f t="shared" si="462"/>
        <v>12</v>
      </c>
      <c r="AP697" s="9">
        <f t="shared" si="463"/>
        <v>11</v>
      </c>
      <c r="AQ697" s="9">
        <f t="shared" si="464"/>
        <v>17</v>
      </c>
      <c r="AS697">
        <f t="shared" si="451"/>
        <v>1099</v>
      </c>
      <c r="AU697">
        <v>1610</v>
      </c>
      <c r="BM697" t="e">
        <f t="shared" si="465"/>
        <v>#N/A</v>
      </c>
      <c r="BN697" t="e">
        <f t="shared" si="466"/>
        <v>#N/A</v>
      </c>
      <c r="BO697" t="e">
        <f t="shared" si="467"/>
        <v>#N/A</v>
      </c>
      <c r="BP697" t="e">
        <f t="shared" si="468"/>
        <v>#N/A</v>
      </c>
      <c r="BQ697" t="e">
        <f t="shared" si="469"/>
        <v>#N/A</v>
      </c>
      <c r="BR697" t="e">
        <f t="shared" si="470"/>
        <v>#N/A</v>
      </c>
      <c r="BS697" t="e">
        <f t="shared" si="471"/>
        <v>#N/A</v>
      </c>
      <c r="BT697" t="e">
        <f t="shared" si="472"/>
        <v>#N/A</v>
      </c>
      <c r="BU697" t="e">
        <f t="shared" si="473"/>
        <v>#N/A</v>
      </c>
      <c r="BV697" t="e">
        <f t="shared" si="474"/>
        <v>#N/A</v>
      </c>
      <c r="BW697" t="e">
        <f t="shared" si="475"/>
        <v>#N/A</v>
      </c>
      <c r="BX697" t="e">
        <f t="shared" si="476"/>
        <v>#N/A</v>
      </c>
      <c r="BY697" t="e">
        <f t="shared" si="477"/>
        <v>#N/A</v>
      </c>
      <c r="BZ697" t="e">
        <f t="shared" si="478"/>
        <v>#N/A</v>
      </c>
      <c r="CA697" t="e">
        <f t="shared" si="479"/>
        <v>#N/A</v>
      </c>
      <c r="CB697" t="e">
        <f t="array" ref="CB697">[3]!LKnum(BM697:CA697)</f>
        <v>#NAME?</v>
      </c>
    </row>
    <row r="698" spans="16:80">
      <c r="P698">
        <v>688</v>
      </c>
      <c r="Q698" t="s">
        <v>1046</v>
      </c>
      <c r="R698" s="10">
        <v>688</v>
      </c>
      <c r="S698" s="9" t="str">
        <f t="shared" si="452"/>
        <v>0</v>
      </c>
      <c r="T698" s="9" t="str">
        <f t="shared" si="485"/>
        <v>6</v>
      </c>
      <c r="U698" s="9" t="str">
        <f t="shared" si="485"/>
        <v>8</v>
      </c>
      <c r="V698" s="9" t="str">
        <f t="shared" si="485"/>
        <v>d</v>
      </c>
      <c r="W698" s="9" t="str">
        <f t="shared" si="485"/>
        <v>1</v>
      </c>
      <c r="X698" s="9" t="str">
        <f t="shared" si="485"/>
        <v>5</v>
      </c>
      <c r="Y698" s="9" t="str">
        <f t="shared" si="485"/>
        <v>4</v>
      </c>
      <c r="Z698" s="9" t="str">
        <f t="shared" si="485"/>
        <v>h</v>
      </c>
      <c r="AA698" s="9" t="str">
        <f t="shared" si="482"/>
        <v>f</v>
      </c>
      <c r="AB698" s="9" t="str">
        <f t="shared" si="482"/>
        <v>7</v>
      </c>
      <c r="AC698" s="9" t="str">
        <f t="shared" si="482"/>
        <v>o</v>
      </c>
      <c r="AD698" s="9" t="str">
        <f t="shared" si="482"/>
        <v>c</v>
      </c>
      <c r="AE698" s="9"/>
      <c r="AF698" s="9">
        <f t="shared" si="453"/>
        <v>1</v>
      </c>
      <c r="AG698" s="9">
        <f t="shared" si="454"/>
        <v>7</v>
      </c>
      <c r="AH698" s="9">
        <f t="shared" si="455"/>
        <v>9</v>
      </c>
      <c r="AI698" s="9">
        <f t="shared" si="456"/>
        <v>14</v>
      </c>
      <c r="AJ698" s="9">
        <f t="shared" si="457"/>
        <v>2</v>
      </c>
      <c r="AK698" s="9">
        <f t="shared" si="458"/>
        <v>6</v>
      </c>
      <c r="AL698" s="9">
        <f t="shared" si="459"/>
        <v>5</v>
      </c>
      <c r="AM698" s="9">
        <f t="shared" si="460"/>
        <v>18</v>
      </c>
      <c r="AN698" s="9">
        <f t="shared" si="461"/>
        <v>16</v>
      </c>
      <c r="AO698" s="9">
        <f t="shared" si="462"/>
        <v>8</v>
      </c>
      <c r="AP698" s="9">
        <f t="shared" si="463"/>
        <v>25</v>
      </c>
      <c r="AQ698" s="9">
        <f t="shared" si="464"/>
        <v>13</v>
      </c>
      <c r="AS698">
        <f t="shared" si="451"/>
        <v>715</v>
      </c>
      <c r="AU698">
        <v>1713</v>
      </c>
      <c r="BM698" t="e">
        <f t="shared" si="465"/>
        <v>#N/A</v>
      </c>
      <c r="BN698" t="e">
        <f t="shared" si="466"/>
        <v>#N/A</v>
      </c>
      <c r="BO698" t="e">
        <f t="shared" si="467"/>
        <v>#N/A</v>
      </c>
      <c r="BP698" t="e">
        <f t="shared" si="468"/>
        <v>#N/A</v>
      </c>
      <c r="BQ698" t="e">
        <f t="shared" si="469"/>
        <v>#N/A</v>
      </c>
      <c r="BR698" t="e">
        <f t="shared" si="470"/>
        <v>#N/A</v>
      </c>
      <c r="BS698" t="e">
        <f t="shared" si="471"/>
        <v>#N/A</v>
      </c>
      <c r="BT698" t="e">
        <f t="shared" si="472"/>
        <v>#N/A</v>
      </c>
      <c r="BU698" t="e">
        <f t="shared" si="473"/>
        <v>#N/A</v>
      </c>
      <c r="BV698" t="e">
        <f t="shared" si="474"/>
        <v>#N/A</v>
      </c>
      <c r="BW698" t="e">
        <f t="shared" si="475"/>
        <v>#N/A</v>
      </c>
      <c r="BX698" t="e">
        <f t="shared" si="476"/>
        <v>#N/A</v>
      </c>
      <c r="BY698" t="e">
        <f t="shared" si="477"/>
        <v>#N/A</v>
      </c>
      <c r="BZ698" t="e">
        <f t="shared" si="478"/>
        <v>#N/A</v>
      </c>
      <c r="CA698" t="e">
        <f t="shared" si="479"/>
        <v>#N/A</v>
      </c>
      <c r="CB698" t="e">
        <f t="array" ref="CB698">[3]!LKnum(BM698:CA698)</f>
        <v>#NAME?</v>
      </c>
    </row>
    <row r="699" spans="16:45">
      <c r="P699">
        <v>689</v>
      </c>
      <c r="Q699" t="s">
        <v>1047</v>
      </c>
      <c r="R699" s="10">
        <v>689</v>
      </c>
      <c r="S699" s="9" t="str">
        <f t="shared" si="452"/>
        <v>a</v>
      </c>
      <c r="T699" s="9" t="str">
        <f t="shared" si="485"/>
        <v>6</v>
      </c>
      <c r="U699" s="9" t="str">
        <f t="shared" si="485"/>
        <v>8</v>
      </c>
      <c r="V699" s="9" t="str">
        <f t="shared" si="485"/>
        <v>o</v>
      </c>
      <c r="W699" s="9" t="str">
        <f t="shared" si="485"/>
        <v>h</v>
      </c>
      <c r="X699" s="9" t="str">
        <f t="shared" si="485"/>
        <v>e</v>
      </c>
      <c r="Y699" s="9" t="str">
        <f t="shared" si="485"/>
        <v>b</v>
      </c>
      <c r="Z699" s="9" t="str">
        <f t="shared" si="485"/>
        <v>i</v>
      </c>
      <c r="AA699" s="9" t="str">
        <f t="shared" si="482"/>
        <v>1</v>
      </c>
      <c r="AB699" s="9" t="str">
        <f t="shared" si="482"/>
        <v>j</v>
      </c>
      <c r="AC699" s="9" t="str">
        <f t="shared" si="482"/>
        <v>g</v>
      </c>
      <c r="AD699" s="9" t="str">
        <f t="shared" si="482"/>
        <v>c</v>
      </c>
      <c r="AE699" s="9"/>
      <c r="AF699" s="9">
        <f t="shared" si="453"/>
        <v>11</v>
      </c>
      <c r="AG699" s="9">
        <f t="shared" si="454"/>
        <v>7</v>
      </c>
      <c r="AH699" s="9">
        <f t="shared" si="455"/>
        <v>9</v>
      </c>
      <c r="AI699" s="9">
        <f t="shared" si="456"/>
        <v>25</v>
      </c>
      <c r="AJ699" s="9">
        <f t="shared" si="457"/>
        <v>18</v>
      </c>
      <c r="AK699" s="9">
        <f t="shared" si="458"/>
        <v>15</v>
      </c>
      <c r="AL699" s="9">
        <f t="shared" si="459"/>
        <v>12</v>
      </c>
      <c r="AM699" s="9">
        <f t="shared" si="460"/>
        <v>19</v>
      </c>
      <c r="AN699" s="9">
        <f t="shared" si="461"/>
        <v>2</v>
      </c>
      <c r="AO699" s="9">
        <f t="shared" si="462"/>
        <v>20</v>
      </c>
      <c r="AP699" s="9">
        <f t="shared" si="463"/>
        <v>17</v>
      </c>
      <c r="AQ699" s="9">
        <f t="shared" si="464"/>
        <v>13</v>
      </c>
      <c r="AS699">
        <f t="shared" si="451"/>
        <v>1809</v>
      </c>
    </row>
    <row r="700" spans="16:45">
      <c r="P700">
        <v>690</v>
      </c>
      <c r="Q700" t="s">
        <v>1048</v>
      </c>
      <c r="R700" s="10">
        <v>690</v>
      </c>
      <c r="S700" s="9" t="str">
        <f t="shared" si="452"/>
        <v>3</v>
      </c>
      <c r="T700" s="9" t="str">
        <f t="shared" si="485"/>
        <v>d</v>
      </c>
      <c r="U700" s="9" t="str">
        <f t="shared" si="485"/>
        <v>0</v>
      </c>
      <c r="V700" s="9" t="str">
        <f t="shared" si="485"/>
        <v>h</v>
      </c>
      <c r="W700" s="9" t="str">
        <f t="shared" si="485"/>
        <v>i</v>
      </c>
      <c r="X700" s="9" t="str">
        <f t="shared" si="485"/>
        <v>4</v>
      </c>
      <c r="Y700" s="9" t="str">
        <f t="shared" si="485"/>
        <v>g</v>
      </c>
      <c r="Z700" s="9" t="str">
        <f t="shared" si="485"/>
        <v>6</v>
      </c>
      <c r="AA700" s="9" t="str">
        <f t="shared" si="482"/>
        <v>n</v>
      </c>
      <c r="AB700" s="9" t="str">
        <f t="shared" si="482"/>
        <v>b</v>
      </c>
      <c r="AC700" s="9" t="str">
        <f t="shared" si="482"/>
        <v>k</v>
      </c>
      <c r="AD700" s="9" t="str">
        <f t="shared" si="482"/>
        <v>e</v>
      </c>
      <c r="AE700" s="9"/>
      <c r="AF700" s="9">
        <f t="shared" si="453"/>
        <v>4</v>
      </c>
      <c r="AG700" s="9">
        <f t="shared" si="454"/>
        <v>14</v>
      </c>
      <c r="AH700" s="9">
        <f t="shared" si="455"/>
        <v>1</v>
      </c>
      <c r="AI700" s="9">
        <f t="shared" si="456"/>
        <v>18</v>
      </c>
      <c r="AJ700" s="9">
        <f t="shared" si="457"/>
        <v>19</v>
      </c>
      <c r="AK700" s="9">
        <f t="shared" si="458"/>
        <v>5</v>
      </c>
      <c r="AL700" s="9">
        <f t="shared" si="459"/>
        <v>17</v>
      </c>
      <c r="AM700" s="9">
        <f t="shared" si="460"/>
        <v>7</v>
      </c>
      <c r="AN700" s="9">
        <f t="shared" si="461"/>
        <v>24</v>
      </c>
      <c r="AO700" s="9">
        <f t="shared" si="462"/>
        <v>12</v>
      </c>
      <c r="AP700" s="9">
        <f t="shared" si="463"/>
        <v>21</v>
      </c>
      <c r="AQ700" s="9">
        <f t="shared" si="464"/>
        <v>15</v>
      </c>
      <c r="AS700">
        <f t="shared" si="451"/>
        <v>1245</v>
      </c>
    </row>
    <row r="701" spans="16:45">
      <c r="P701">
        <v>691</v>
      </c>
      <c r="Q701" t="s">
        <v>1049</v>
      </c>
      <c r="R701" s="10">
        <v>691</v>
      </c>
      <c r="S701" s="9" t="str">
        <f t="shared" si="452"/>
        <v>c</v>
      </c>
      <c r="T701" s="9" t="str">
        <f t="shared" si="485"/>
        <v>a</v>
      </c>
      <c r="U701" s="9" t="str">
        <f t="shared" si="485"/>
        <v>3</v>
      </c>
      <c r="V701" s="9" t="str">
        <f t="shared" si="485"/>
        <v>2</v>
      </c>
      <c r="W701" s="9" t="str">
        <f t="shared" si="485"/>
        <v>i</v>
      </c>
      <c r="X701" s="9" t="str">
        <f t="shared" si="485"/>
        <v>2</v>
      </c>
      <c r="Y701" s="9" t="str">
        <f t="shared" si="485"/>
        <v>l</v>
      </c>
      <c r="Z701" s="9" t="str">
        <f t="shared" si="485"/>
        <v>g</v>
      </c>
      <c r="AA701" s="9" t="str">
        <f t="shared" si="482"/>
        <v>1</v>
      </c>
      <c r="AB701" s="9" t="str">
        <f t="shared" si="482"/>
        <v>e</v>
      </c>
      <c r="AC701" s="9" t="str">
        <f t="shared" si="482"/>
        <v>o</v>
      </c>
      <c r="AD701" s="9" t="str">
        <f t="shared" si="482"/>
        <v>8</v>
      </c>
      <c r="AE701" s="9"/>
      <c r="AF701" s="9">
        <f t="shared" si="453"/>
        <v>13</v>
      </c>
      <c r="AG701" s="9">
        <f t="shared" si="454"/>
        <v>11</v>
      </c>
      <c r="AH701" s="9">
        <f t="shared" si="455"/>
        <v>4</v>
      </c>
      <c r="AI701" s="9">
        <f t="shared" si="456"/>
        <v>3</v>
      </c>
      <c r="AJ701" s="9">
        <f t="shared" si="457"/>
        <v>19</v>
      </c>
      <c r="AK701" s="9">
        <f t="shared" si="458"/>
        <v>3</v>
      </c>
      <c r="AL701" s="9">
        <f t="shared" si="459"/>
        <v>22</v>
      </c>
      <c r="AM701" s="9">
        <f t="shared" si="460"/>
        <v>17</v>
      </c>
      <c r="AN701" s="9">
        <f t="shared" si="461"/>
        <v>2</v>
      </c>
      <c r="AO701" s="9">
        <f t="shared" si="462"/>
        <v>15</v>
      </c>
      <c r="AP701" s="9">
        <f t="shared" si="463"/>
        <v>25</v>
      </c>
      <c r="AQ701" s="9">
        <f t="shared" si="464"/>
        <v>9</v>
      </c>
      <c r="AS701">
        <f t="shared" si="451"/>
        <v>1289</v>
      </c>
    </row>
    <row r="702" spans="16:45">
      <c r="P702">
        <v>692</v>
      </c>
      <c r="Q702" t="s">
        <v>1050</v>
      </c>
      <c r="R702" s="10">
        <v>692</v>
      </c>
      <c r="S702" s="9" t="str">
        <f t="shared" si="452"/>
        <v>4</v>
      </c>
      <c r="T702" s="9" t="str">
        <f t="shared" ref="T702:Z711" si="486">MID($Q702,T$10,1)</f>
        <v>d</v>
      </c>
      <c r="U702" s="9" t="str">
        <f t="shared" si="486"/>
        <v>9</v>
      </c>
      <c r="V702" s="9" t="str">
        <f t="shared" si="486"/>
        <v>o</v>
      </c>
      <c r="W702" s="9" t="str">
        <f t="shared" si="486"/>
        <v>c</v>
      </c>
      <c r="X702" s="9" t="str">
        <f t="shared" si="486"/>
        <v>j</v>
      </c>
      <c r="Y702" s="9" t="str">
        <f t="shared" si="486"/>
        <v>h</v>
      </c>
      <c r="Z702" s="9" t="str">
        <f t="shared" si="486"/>
        <v>7</v>
      </c>
      <c r="AA702" s="9" t="str">
        <f t="shared" si="482"/>
        <v>8</v>
      </c>
      <c r="AB702" s="9" t="str">
        <f t="shared" si="482"/>
        <v>6</v>
      </c>
      <c r="AC702" s="9" t="str">
        <f t="shared" si="482"/>
        <v>m</v>
      </c>
      <c r="AD702" s="9" t="str">
        <f t="shared" si="482"/>
        <v>5</v>
      </c>
      <c r="AE702" s="9"/>
      <c r="AF702" s="9">
        <f t="shared" si="453"/>
        <v>5</v>
      </c>
      <c r="AG702" s="9">
        <f t="shared" si="454"/>
        <v>14</v>
      </c>
      <c r="AH702" s="9">
        <f t="shared" si="455"/>
        <v>10</v>
      </c>
      <c r="AI702" s="9">
        <f t="shared" si="456"/>
        <v>25</v>
      </c>
      <c r="AJ702" s="9">
        <f t="shared" si="457"/>
        <v>13</v>
      </c>
      <c r="AK702" s="9">
        <f t="shared" si="458"/>
        <v>20</v>
      </c>
      <c r="AL702" s="9">
        <f t="shared" si="459"/>
        <v>18</v>
      </c>
      <c r="AM702" s="9">
        <f t="shared" si="460"/>
        <v>8</v>
      </c>
      <c r="AN702" s="9">
        <f t="shared" si="461"/>
        <v>9</v>
      </c>
      <c r="AO702" s="9">
        <f t="shared" si="462"/>
        <v>7</v>
      </c>
      <c r="AP702" s="9">
        <f t="shared" si="463"/>
        <v>23</v>
      </c>
      <c r="AQ702" s="9">
        <f t="shared" si="464"/>
        <v>6</v>
      </c>
      <c r="AS702">
        <f t="shared" si="451"/>
        <v>1878</v>
      </c>
    </row>
    <row r="703" spans="16:45">
      <c r="P703">
        <v>693</v>
      </c>
      <c r="Q703" t="s">
        <v>1051</v>
      </c>
      <c r="R703" s="10">
        <v>693</v>
      </c>
      <c r="S703" s="9" t="str">
        <f t="shared" si="452"/>
        <v>c</v>
      </c>
      <c r="T703" s="9" t="str">
        <f t="shared" si="486"/>
        <v>2</v>
      </c>
      <c r="U703" s="9" t="str">
        <f t="shared" si="486"/>
        <v>m</v>
      </c>
      <c r="V703" s="9" t="str">
        <f t="shared" si="486"/>
        <v>d</v>
      </c>
      <c r="W703" s="9" t="str">
        <f t="shared" si="486"/>
        <v>8</v>
      </c>
      <c r="X703" s="9" t="str">
        <f t="shared" si="486"/>
        <v>g</v>
      </c>
      <c r="Y703" s="9" t="str">
        <f t="shared" si="486"/>
        <v>a</v>
      </c>
      <c r="Z703" s="9" t="str">
        <f t="shared" si="486"/>
        <v>1</v>
      </c>
      <c r="AA703" s="9" t="str">
        <f t="shared" si="482"/>
        <v>j</v>
      </c>
      <c r="AB703" s="9" t="str">
        <f t="shared" si="482"/>
        <v>l</v>
      </c>
      <c r="AC703" s="9" t="str">
        <f t="shared" si="482"/>
        <v>7</v>
      </c>
      <c r="AD703" s="9" t="str">
        <f t="shared" si="482"/>
        <v>h</v>
      </c>
      <c r="AE703" s="9"/>
      <c r="AF703" s="9">
        <f t="shared" si="453"/>
        <v>13</v>
      </c>
      <c r="AG703" s="9">
        <f t="shared" si="454"/>
        <v>3</v>
      </c>
      <c r="AH703" s="9">
        <f t="shared" si="455"/>
        <v>23</v>
      </c>
      <c r="AI703" s="9">
        <f t="shared" si="456"/>
        <v>14</v>
      </c>
      <c r="AJ703" s="9">
        <f t="shared" si="457"/>
        <v>9</v>
      </c>
      <c r="AK703" s="9">
        <f t="shared" si="458"/>
        <v>17</v>
      </c>
      <c r="AL703" s="9">
        <f t="shared" si="459"/>
        <v>11</v>
      </c>
      <c r="AM703" s="9">
        <f t="shared" si="460"/>
        <v>2</v>
      </c>
      <c r="AN703" s="9">
        <f t="shared" si="461"/>
        <v>20</v>
      </c>
      <c r="AO703" s="9">
        <f t="shared" si="462"/>
        <v>22</v>
      </c>
      <c r="AP703" s="9">
        <f t="shared" si="463"/>
        <v>8</v>
      </c>
      <c r="AQ703" s="9">
        <f t="shared" si="464"/>
        <v>18</v>
      </c>
      <c r="AS703">
        <f t="shared" si="451"/>
        <v>1229</v>
      </c>
    </row>
    <row r="704" spans="16:45">
      <c r="P704">
        <v>694</v>
      </c>
      <c r="Q704" t="s">
        <v>1052</v>
      </c>
      <c r="R704" s="10">
        <v>694</v>
      </c>
      <c r="S704" s="9" t="str">
        <f t="shared" si="452"/>
        <v>e</v>
      </c>
      <c r="T704" s="9" t="str">
        <f t="shared" si="486"/>
        <v>2</v>
      </c>
      <c r="U704" s="9" t="str">
        <f t="shared" si="486"/>
        <v>2</v>
      </c>
      <c r="V704" s="9" t="str">
        <f t="shared" si="486"/>
        <v>f</v>
      </c>
      <c r="W704" s="9" t="str">
        <f t="shared" si="486"/>
        <v>l</v>
      </c>
      <c r="X704" s="9" t="str">
        <f t="shared" si="486"/>
        <v>k</v>
      </c>
      <c r="Y704" s="9" t="str">
        <f t="shared" si="486"/>
        <v>9</v>
      </c>
      <c r="Z704" s="9" t="str">
        <f t="shared" si="486"/>
        <v>4</v>
      </c>
      <c r="AA704" s="9" t="str">
        <f t="shared" si="482"/>
        <v>n</v>
      </c>
      <c r="AB704" s="9" t="str">
        <f t="shared" si="482"/>
        <v>h</v>
      </c>
      <c r="AC704" s="9" t="str">
        <f t="shared" si="482"/>
        <v>o</v>
      </c>
      <c r="AD704" s="9" t="str">
        <f t="shared" si="482"/>
        <v>i</v>
      </c>
      <c r="AE704" s="9"/>
      <c r="AF704" s="9">
        <f t="shared" si="453"/>
        <v>15</v>
      </c>
      <c r="AG704" s="9">
        <f t="shared" si="454"/>
        <v>3</v>
      </c>
      <c r="AH704" s="9">
        <f t="shared" si="455"/>
        <v>3</v>
      </c>
      <c r="AI704" s="9">
        <f t="shared" si="456"/>
        <v>16</v>
      </c>
      <c r="AJ704" s="9">
        <f t="shared" si="457"/>
        <v>22</v>
      </c>
      <c r="AK704" s="9">
        <f t="shared" si="458"/>
        <v>21</v>
      </c>
      <c r="AL704" s="9">
        <f t="shared" si="459"/>
        <v>10</v>
      </c>
      <c r="AM704" s="9">
        <f t="shared" si="460"/>
        <v>5</v>
      </c>
      <c r="AN704" s="9">
        <f t="shared" si="461"/>
        <v>24</v>
      </c>
      <c r="AO704" s="9">
        <f t="shared" si="462"/>
        <v>18</v>
      </c>
      <c r="AP704" s="9">
        <f t="shared" si="463"/>
        <v>25</v>
      </c>
      <c r="AQ704" s="9">
        <f t="shared" si="464"/>
        <v>19</v>
      </c>
      <c r="AS704">
        <f t="shared" si="451"/>
        <v>1324</v>
      </c>
    </row>
    <row r="705" spans="16:45">
      <c r="P705">
        <v>695</v>
      </c>
      <c r="Q705" t="s">
        <v>1053</v>
      </c>
      <c r="R705" s="10">
        <v>695</v>
      </c>
      <c r="S705" s="9" t="str">
        <f t="shared" si="452"/>
        <v>8</v>
      </c>
      <c r="T705" s="9" t="str">
        <f t="shared" si="486"/>
        <v>g</v>
      </c>
      <c r="U705" s="9" t="str">
        <f t="shared" si="486"/>
        <v>1</v>
      </c>
      <c r="V705" s="9" t="str">
        <f t="shared" si="486"/>
        <v>7</v>
      </c>
      <c r="W705" s="9" t="str">
        <f t="shared" si="486"/>
        <v>0</v>
      </c>
      <c r="X705" s="9" t="str">
        <f t="shared" si="486"/>
        <v>m</v>
      </c>
      <c r="Y705" s="9" t="str">
        <f t="shared" si="486"/>
        <v>4</v>
      </c>
      <c r="Z705" s="9" t="str">
        <f t="shared" si="486"/>
        <v>9</v>
      </c>
      <c r="AA705" s="9" t="str">
        <f t="shared" si="482"/>
        <v>d</v>
      </c>
      <c r="AB705" s="9" t="str">
        <f t="shared" si="482"/>
        <v>3</v>
      </c>
      <c r="AC705" s="9" t="str">
        <f t="shared" si="482"/>
        <v>a</v>
      </c>
      <c r="AD705" s="9" t="str">
        <f t="shared" si="482"/>
        <v>2</v>
      </c>
      <c r="AE705" s="9"/>
      <c r="AF705" s="9">
        <f t="shared" si="453"/>
        <v>9</v>
      </c>
      <c r="AG705" s="9">
        <f t="shared" si="454"/>
        <v>17</v>
      </c>
      <c r="AH705" s="9">
        <f t="shared" si="455"/>
        <v>2</v>
      </c>
      <c r="AI705" s="9">
        <f t="shared" si="456"/>
        <v>8</v>
      </c>
      <c r="AJ705" s="9">
        <f t="shared" si="457"/>
        <v>1</v>
      </c>
      <c r="AK705" s="9">
        <f t="shared" si="458"/>
        <v>23</v>
      </c>
      <c r="AL705" s="9">
        <f t="shared" si="459"/>
        <v>5</v>
      </c>
      <c r="AM705" s="9">
        <f t="shared" si="460"/>
        <v>10</v>
      </c>
      <c r="AN705" s="9">
        <f t="shared" si="461"/>
        <v>14</v>
      </c>
      <c r="AO705" s="9">
        <f t="shared" si="462"/>
        <v>4</v>
      </c>
      <c r="AP705" s="9">
        <f t="shared" si="463"/>
        <v>11</v>
      </c>
      <c r="AQ705" s="9">
        <f t="shared" si="464"/>
        <v>3</v>
      </c>
      <c r="AS705">
        <f t="shared" si="451"/>
        <v>1012</v>
      </c>
    </row>
    <row r="706" spans="16:45">
      <c r="P706">
        <v>696</v>
      </c>
      <c r="Q706" t="s">
        <v>1054</v>
      </c>
      <c r="R706" s="10">
        <v>696</v>
      </c>
      <c r="S706" s="9" t="str">
        <f t="shared" si="452"/>
        <v>k</v>
      </c>
      <c r="T706" s="9" t="str">
        <f t="shared" si="486"/>
        <v>l</v>
      </c>
      <c r="U706" s="9" t="str">
        <f t="shared" si="486"/>
        <v>c</v>
      </c>
      <c r="V706" s="9" t="str">
        <f t="shared" si="486"/>
        <v>9</v>
      </c>
      <c r="W706" s="9" t="str">
        <f t="shared" si="486"/>
        <v>h</v>
      </c>
      <c r="X706" s="9" t="str">
        <f t="shared" si="486"/>
        <v>6</v>
      </c>
      <c r="Y706" s="9" t="str">
        <f t="shared" si="486"/>
        <v>0</v>
      </c>
      <c r="Z706" s="9" t="str">
        <f t="shared" si="486"/>
        <v>o</v>
      </c>
      <c r="AA706" s="9" t="str">
        <f t="shared" si="482"/>
        <v>f</v>
      </c>
      <c r="AB706" s="9" t="str">
        <f t="shared" si="482"/>
        <v>n</v>
      </c>
      <c r="AC706" s="9" t="str">
        <f t="shared" si="482"/>
        <v>i</v>
      </c>
      <c r="AD706" s="9" t="str">
        <f t="shared" si="482"/>
        <v>b</v>
      </c>
      <c r="AE706" s="9"/>
      <c r="AF706" s="9">
        <f t="shared" si="453"/>
        <v>21</v>
      </c>
      <c r="AG706" s="9">
        <f t="shared" si="454"/>
        <v>22</v>
      </c>
      <c r="AH706" s="9">
        <f t="shared" si="455"/>
        <v>13</v>
      </c>
      <c r="AI706" s="9">
        <f t="shared" si="456"/>
        <v>10</v>
      </c>
      <c r="AJ706" s="9">
        <f t="shared" si="457"/>
        <v>18</v>
      </c>
      <c r="AK706" s="9">
        <f t="shared" si="458"/>
        <v>7</v>
      </c>
      <c r="AL706" s="9">
        <f t="shared" si="459"/>
        <v>1</v>
      </c>
      <c r="AM706" s="9">
        <f t="shared" si="460"/>
        <v>25</v>
      </c>
      <c r="AN706" s="9">
        <f t="shared" si="461"/>
        <v>16</v>
      </c>
      <c r="AO706" s="9">
        <f t="shared" si="462"/>
        <v>24</v>
      </c>
      <c r="AP706" s="9">
        <f t="shared" si="463"/>
        <v>19</v>
      </c>
      <c r="AQ706" s="9">
        <f t="shared" si="464"/>
        <v>12</v>
      </c>
      <c r="AS706">
        <f t="shared" si="451"/>
        <v>1752</v>
      </c>
    </row>
    <row r="707" spans="16:45">
      <c r="P707">
        <v>697</v>
      </c>
      <c r="Q707" t="s">
        <v>1055</v>
      </c>
      <c r="R707" s="10">
        <v>697</v>
      </c>
      <c r="S707" s="9" t="str">
        <f t="shared" si="452"/>
        <v>j</v>
      </c>
      <c r="T707" s="9" t="str">
        <f t="shared" si="486"/>
        <v>o</v>
      </c>
      <c r="U707" s="9" t="str">
        <f t="shared" si="486"/>
        <v>2</v>
      </c>
      <c r="V707" s="9" t="str">
        <f t="shared" si="486"/>
        <v>6</v>
      </c>
      <c r="W707" s="9" t="str">
        <f t="shared" si="486"/>
        <v>4</v>
      </c>
      <c r="X707" s="9" t="str">
        <f t="shared" si="486"/>
        <v>0</v>
      </c>
      <c r="Y707" s="9" t="str">
        <f t="shared" si="486"/>
        <v>7</v>
      </c>
      <c r="Z707" s="9" t="str">
        <f t="shared" si="486"/>
        <v>e</v>
      </c>
      <c r="AA707" s="9" t="str">
        <f t="shared" si="482"/>
        <v>b</v>
      </c>
      <c r="AB707" s="9" t="str">
        <f t="shared" si="482"/>
        <v>d</v>
      </c>
      <c r="AC707" s="9" t="str">
        <f t="shared" si="482"/>
        <v>1</v>
      </c>
      <c r="AD707" s="9" t="str">
        <f t="shared" si="482"/>
        <v>9</v>
      </c>
      <c r="AE707" s="9"/>
      <c r="AF707" s="9">
        <f t="shared" si="453"/>
        <v>20</v>
      </c>
      <c r="AG707" s="9">
        <f t="shared" si="454"/>
        <v>25</v>
      </c>
      <c r="AH707" s="9">
        <f t="shared" si="455"/>
        <v>3</v>
      </c>
      <c r="AI707" s="9">
        <f t="shared" si="456"/>
        <v>7</v>
      </c>
      <c r="AJ707" s="9">
        <f t="shared" si="457"/>
        <v>5</v>
      </c>
      <c r="AK707" s="9">
        <f t="shared" si="458"/>
        <v>1</v>
      </c>
      <c r="AL707" s="9">
        <f t="shared" si="459"/>
        <v>8</v>
      </c>
      <c r="AM707" s="9">
        <f t="shared" si="460"/>
        <v>15</v>
      </c>
      <c r="AN707" s="9">
        <f t="shared" si="461"/>
        <v>12</v>
      </c>
      <c r="AO707" s="9">
        <f t="shared" si="462"/>
        <v>14</v>
      </c>
      <c r="AP707" s="9">
        <f t="shared" si="463"/>
        <v>2</v>
      </c>
      <c r="AQ707" s="9">
        <f t="shared" si="464"/>
        <v>10</v>
      </c>
      <c r="AS707">
        <f t="shared" ref="AS707:AS770" si="487">AG707^2+AH707^2+AI707^2+AJ707^2+AK707^2+AL707^2+AM707^2+AR707^2</f>
        <v>998</v>
      </c>
    </row>
    <row r="708" spans="16:45">
      <c r="P708">
        <v>698</v>
      </c>
      <c r="Q708" t="s">
        <v>1056</v>
      </c>
      <c r="R708" s="10">
        <v>698</v>
      </c>
      <c r="S708" s="9" t="str">
        <f t="shared" si="452"/>
        <v>f</v>
      </c>
      <c r="T708" s="9" t="str">
        <f t="shared" si="486"/>
        <v>h</v>
      </c>
      <c r="U708" s="9" t="str">
        <f t="shared" si="486"/>
        <v>i</v>
      </c>
      <c r="V708" s="9" t="str">
        <f t="shared" si="486"/>
        <v>g</v>
      </c>
      <c r="W708" s="9" t="str">
        <f t="shared" si="486"/>
        <v>3</v>
      </c>
      <c r="X708" s="9" t="str">
        <f t="shared" si="486"/>
        <v>6</v>
      </c>
      <c r="Y708" s="9" t="str">
        <f t="shared" si="486"/>
        <v>b</v>
      </c>
      <c r="Z708" s="9" t="str">
        <f t="shared" si="486"/>
        <v>a</v>
      </c>
      <c r="AA708" s="9" t="str">
        <f t="shared" si="482"/>
        <v>e</v>
      </c>
      <c r="AB708" s="9" t="str">
        <f t="shared" si="482"/>
        <v>k</v>
      </c>
      <c r="AC708" s="9" t="str">
        <f t="shared" si="482"/>
        <v>0</v>
      </c>
      <c r="AD708" s="9" t="str">
        <f t="shared" si="482"/>
        <v>8</v>
      </c>
      <c r="AE708" s="9"/>
      <c r="AF708" s="9">
        <f t="shared" si="453"/>
        <v>16</v>
      </c>
      <c r="AG708" s="9">
        <f t="shared" si="454"/>
        <v>18</v>
      </c>
      <c r="AH708" s="9">
        <f t="shared" si="455"/>
        <v>19</v>
      </c>
      <c r="AI708" s="9">
        <f t="shared" si="456"/>
        <v>17</v>
      </c>
      <c r="AJ708" s="9">
        <f t="shared" si="457"/>
        <v>4</v>
      </c>
      <c r="AK708" s="9">
        <f t="shared" si="458"/>
        <v>7</v>
      </c>
      <c r="AL708" s="9">
        <f t="shared" si="459"/>
        <v>12</v>
      </c>
      <c r="AM708" s="9">
        <f t="shared" si="460"/>
        <v>11</v>
      </c>
      <c r="AN708" s="9">
        <f t="shared" si="461"/>
        <v>15</v>
      </c>
      <c r="AO708" s="9">
        <f t="shared" si="462"/>
        <v>21</v>
      </c>
      <c r="AP708" s="9">
        <f t="shared" si="463"/>
        <v>1</v>
      </c>
      <c r="AQ708" s="9">
        <f t="shared" si="464"/>
        <v>9</v>
      </c>
      <c r="AS708">
        <f t="shared" si="487"/>
        <v>1304</v>
      </c>
    </row>
    <row r="709" spans="16:45">
      <c r="P709">
        <v>699</v>
      </c>
      <c r="Q709" t="s">
        <v>1057</v>
      </c>
      <c r="R709" s="10">
        <v>699</v>
      </c>
      <c r="S709" s="9" t="str">
        <f t="shared" si="452"/>
        <v>c</v>
      </c>
      <c r="T709" s="9" t="str">
        <f t="shared" si="486"/>
        <v>e</v>
      </c>
      <c r="U709" s="9" t="str">
        <f t="shared" si="486"/>
        <v>6</v>
      </c>
      <c r="V709" s="9" t="str">
        <f t="shared" si="486"/>
        <v>f</v>
      </c>
      <c r="W709" s="9" t="str">
        <f t="shared" si="486"/>
        <v>l</v>
      </c>
      <c r="X709" s="9" t="str">
        <f t="shared" si="486"/>
        <v>o</v>
      </c>
      <c r="Y709" s="9" t="str">
        <f t="shared" si="486"/>
        <v>2</v>
      </c>
      <c r="Z709" s="9" t="str">
        <f t="shared" si="486"/>
        <v>d</v>
      </c>
      <c r="AA709" s="9" t="str">
        <f t="shared" si="482"/>
        <v>9</v>
      </c>
      <c r="AB709" s="9" t="str">
        <f t="shared" si="482"/>
        <v>b</v>
      </c>
      <c r="AC709" s="9" t="str">
        <f t="shared" si="482"/>
        <v>4</v>
      </c>
      <c r="AD709" s="9" t="str">
        <f t="shared" si="482"/>
        <v>h</v>
      </c>
      <c r="AE709" s="9"/>
      <c r="AF709" s="9">
        <f t="shared" si="453"/>
        <v>13</v>
      </c>
      <c r="AG709" s="9">
        <f t="shared" si="454"/>
        <v>15</v>
      </c>
      <c r="AH709" s="9">
        <f t="shared" si="455"/>
        <v>7</v>
      </c>
      <c r="AI709" s="9">
        <f t="shared" si="456"/>
        <v>16</v>
      </c>
      <c r="AJ709" s="9">
        <f t="shared" si="457"/>
        <v>22</v>
      </c>
      <c r="AK709" s="9">
        <f t="shared" si="458"/>
        <v>25</v>
      </c>
      <c r="AL709" s="9">
        <f t="shared" si="459"/>
        <v>3</v>
      </c>
      <c r="AM709" s="9">
        <f t="shared" si="460"/>
        <v>14</v>
      </c>
      <c r="AN709" s="9">
        <f t="shared" si="461"/>
        <v>10</v>
      </c>
      <c r="AO709" s="9">
        <f t="shared" si="462"/>
        <v>12</v>
      </c>
      <c r="AP709" s="9">
        <f t="shared" si="463"/>
        <v>5</v>
      </c>
      <c r="AQ709" s="9">
        <f t="shared" si="464"/>
        <v>18</v>
      </c>
      <c r="AS709">
        <f t="shared" si="487"/>
        <v>1844</v>
      </c>
    </row>
    <row r="710" spans="16:45">
      <c r="P710">
        <v>700</v>
      </c>
      <c r="Q710" t="s">
        <v>1058</v>
      </c>
      <c r="R710" s="10">
        <v>700</v>
      </c>
      <c r="S710" s="9" t="str">
        <f t="shared" si="452"/>
        <v>g</v>
      </c>
      <c r="T710" s="9" t="str">
        <f t="shared" si="486"/>
        <v>2</v>
      </c>
      <c r="U710" s="9" t="str">
        <f t="shared" si="486"/>
        <v>l</v>
      </c>
      <c r="V710" s="9" t="str">
        <f t="shared" si="486"/>
        <v>m</v>
      </c>
      <c r="W710" s="9" t="str">
        <f t="shared" si="486"/>
        <v>1</v>
      </c>
      <c r="X710" s="9" t="str">
        <f t="shared" si="486"/>
        <v>4</v>
      </c>
      <c r="Y710" s="9" t="str">
        <f t="shared" si="486"/>
        <v>e</v>
      </c>
      <c r="Z710" s="9" t="str">
        <f t="shared" si="486"/>
        <v>7</v>
      </c>
      <c r="AA710" s="9" t="str">
        <f t="shared" si="482"/>
        <v>3</v>
      </c>
      <c r="AB710" s="9" t="str">
        <f t="shared" si="482"/>
        <v>b</v>
      </c>
      <c r="AC710" s="9" t="str">
        <f t="shared" si="482"/>
        <v>9</v>
      </c>
      <c r="AD710" s="9" t="str">
        <f t="shared" si="482"/>
        <v>6</v>
      </c>
      <c r="AE710" s="9"/>
      <c r="AF710" s="9">
        <f t="shared" si="453"/>
        <v>17</v>
      </c>
      <c r="AG710" s="9">
        <f t="shared" si="454"/>
        <v>3</v>
      </c>
      <c r="AH710" s="9">
        <f t="shared" si="455"/>
        <v>22</v>
      </c>
      <c r="AI710" s="9">
        <f t="shared" si="456"/>
        <v>23</v>
      </c>
      <c r="AJ710" s="9">
        <f t="shared" si="457"/>
        <v>2</v>
      </c>
      <c r="AK710" s="9">
        <f t="shared" si="458"/>
        <v>5</v>
      </c>
      <c r="AL710" s="9">
        <f t="shared" si="459"/>
        <v>15</v>
      </c>
      <c r="AM710" s="9">
        <f t="shared" si="460"/>
        <v>8</v>
      </c>
      <c r="AN710" s="9">
        <f t="shared" si="461"/>
        <v>4</v>
      </c>
      <c r="AO710" s="9">
        <f t="shared" si="462"/>
        <v>12</v>
      </c>
      <c r="AP710" s="9">
        <f t="shared" si="463"/>
        <v>10</v>
      </c>
      <c r="AQ710" s="9">
        <f t="shared" si="464"/>
        <v>7</v>
      </c>
      <c r="AS710">
        <f t="shared" si="487"/>
        <v>1340</v>
      </c>
    </row>
    <row r="711" spans="16:45">
      <c r="P711">
        <v>701</v>
      </c>
      <c r="Q711" t="s">
        <v>1059</v>
      </c>
      <c r="R711" s="10">
        <v>701</v>
      </c>
      <c r="S711" s="9" t="str">
        <f t="shared" si="452"/>
        <v>0</v>
      </c>
      <c r="T711" s="9" t="str">
        <f t="shared" si="486"/>
        <v>5</v>
      </c>
      <c r="U711" s="9" t="str">
        <f t="shared" si="486"/>
        <v>9</v>
      </c>
      <c r="V711" s="9" t="str">
        <f t="shared" si="486"/>
        <v>m</v>
      </c>
      <c r="W711" s="9" t="str">
        <f t="shared" si="486"/>
        <v>a</v>
      </c>
      <c r="X711" s="9" t="str">
        <f t="shared" si="486"/>
        <v>2</v>
      </c>
      <c r="Y711" s="9" t="str">
        <f t="shared" si="486"/>
        <v>j</v>
      </c>
      <c r="Z711" s="9" t="str">
        <f t="shared" si="486"/>
        <v>3</v>
      </c>
      <c r="AA711" s="9" t="str">
        <f t="shared" si="482"/>
        <v>6</v>
      </c>
      <c r="AB711" s="9" t="str">
        <f t="shared" si="482"/>
        <v>7</v>
      </c>
      <c r="AC711" s="9" t="str">
        <f t="shared" si="482"/>
        <v>o</v>
      </c>
      <c r="AD711" s="9" t="str">
        <f t="shared" si="482"/>
        <v>n</v>
      </c>
      <c r="AE711" s="9"/>
      <c r="AF711" s="9">
        <f t="shared" si="453"/>
        <v>1</v>
      </c>
      <c r="AG711" s="9">
        <f t="shared" si="454"/>
        <v>6</v>
      </c>
      <c r="AH711" s="9">
        <f t="shared" si="455"/>
        <v>10</v>
      </c>
      <c r="AI711" s="9">
        <f t="shared" si="456"/>
        <v>23</v>
      </c>
      <c r="AJ711" s="9">
        <f t="shared" si="457"/>
        <v>11</v>
      </c>
      <c r="AK711" s="9">
        <f t="shared" si="458"/>
        <v>3</v>
      </c>
      <c r="AL711" s="9">
        <f t="shared" si="459"/>
        <v>20</v>
      </c>
      <c r="AM711" s="9">
        <f t="shared" si="460"/>
        <v>4</v>
      </c>
      <c r="AN711" s="9">
        <f t="shared" si="461"/>
        <v>7</v>
      </c>
      <c r="AO711" s="9">
        <f t="shared" si="462"/>
        <v>8</v>
      </c>
      <c r="AP711" s="9">
        <f t="shared" si="463"/>
        <v>25</v>
      </c>
      <c r="AQ711" s="9">
        <f t="shared" si="464"/>
        <v>24</v>
      </c>
      <c r="AS711">
        <f t="shared" si="487"/>
        <v>1211</v>
      </c>
    </row>
    <row r="712" spans="16:45">
      <c r="P712">
        <v>702</v>
      </c>
      <c r="Q712" t="s">
        <v>1060</v>
      </c>
      <c r="R712" s="10">
        <v>702</v>
      </c>
      <c r="S712" s="9" t="str">
        <f t="shared" si="452"/>
        <v>0</v>
      </c>
      <c r="T712" s="9" t="str">
        <f t="shared" ref="T712:Z721" si="488">MID($Q712,T$10,1)</f>
        <v>g</v>
      </c>
      <c r="U712" s="9" t="str">
        <f t="shared" si="488"/>
        <v>a</v>
      </c>
      <c r="V712" s="9" t="str">
        <f t="shared" si="488"/>
        <v>o</v>
      </c>
      <c r="W712" s="9" t="str">
        <f t="shared" si="488"/>
        <v>b</v>
      </c>
      <c r="X712" s="9" t="str">
        <f t="shared" si="488"/>
        <v>6</v>
      </c>
      <c r="Y712" s="9" t="str">
        <f t="shared" si="488"/>
        <v>c</v>
      </c>
      <c r="Z712" s="9" t="str">
        <f t="shared" si="488"/>
        <v>4</v>
      </c>
      <c r="AA712" s="9" t="str">
        <f t="shared" si="482"/>
        <v>k</v>
      </c>
      <c r="AB712" s="9" t="str">
        <f t="shared" si="482"/>
        <v>1</v>
      </c>
      <c r="AC712" s="9" t="str">
        <f t="shared" si="482"/>
        <v>9</v>
      </c>
      <c r="AD712" s="9" t="str">
        <f t="shared" si="482"/>
        <v>m</v>
      </c>
      <c r="AE712" s="9"/>
      <c r="AF712" s="9">
        <f t="shared" si="453"/>
        <v>1</v>
      </c>
      <c r="AG712" s="9">
        <f t="shared" si="454"/>
        <v>17</v>
      </c>
      <c r="AH712" s="9">
        <f t="shared" si="455"/>
        <v>11</v>
      </c>
      <c r="AI712" s="9">
        <f t="shared" si="456"/>
        <v>25</v>
      </c>
      <c r="AJ712" s="9">
        <f t="shared" si="457"/>
        <v>12</v>
      </c>
      <c r="AK712" s="9">
        <f t="shared" si="458"/>
        <v>7</v>
      </c>
      <c r="AL712" s="9">
        <f t="shared" si="459"/>
        <v>13</v>
      </c>
      <c r="AM712" s="9">
        <f t="shared" si="460"/>
        <v>5</v>
      </c>
      <c r="AN712" s="9">
        <f t="shared" si="461"/>
        <v>21</v>
      </c>
      <c r="AO712" s="9">
        <f t="shared" si="462"/>
        <v>2</v>
      </c>
      <c r="AP712" s="9">
        <f t="shared" si="463"/>
        <v>10</v>
      </c>
      <c r="AQ712" s="9">
        <f t="shared" si="464"/>
        <v>23</v>
      </c>
      <c r="AS712">
        <f t="shared" si="487"/>
        <v>1422</v>
      </c>
    </row>
    <row r="713" spans="16:45">
      <c r="P713">
        <v>703</v>
      </c>
      <c r="Q713" t="s">
        <v>1061</v>
      </c>
      <c r="R713" s="10">
        <v>703</v>
      </c>
      <c r="S713" s="9" t="str">
        <f t="shared" si="452"/>
        <v>k</v>
      </c>
      <c r="T713" s="9" t="str">
        <f t="shared" si="488"/>
        <v>d</v>
      </c>
      <c r="U713" s="9" t="str">
        <f t="shared" si="488"/>
        <v>g</v>
      </c>
      <c r="V713" s="9" t="str">
        <f t="shared" si="488"/>
        <v>n</v>
      </c>
      <c r="W713" s="9" t="str">
        <f t="shared" si="488"/>
        <v>c</v>
      </c>
      <c r="X713" s="9" t="str">
        <f t="shared" si="488"/>
        <v>7</v>
      </c>
      <c r="Y713" s="9" t="str">
        <f t="shared" si="488"/>
        <v>m</v>
      </c>
      <c r="Z713" s="9" t="str">
        <f t="shared" si="488"/>
        <v>6</v>
      </c>
      <c r="AA713" s="9" t="str">
        <f t="shared" si="482"/>
        <v>o</v>
      </c>
      <c r="AB713" s="9" t="str">
        <f t="shared" si="482"/>
        <v>b</v>
      </c>
      <c r="AC713" s="9" t="str">
        <f t="shared" si="482"/>
        <v>i</v>
      </c>
      <c r="AD713" s="9" t="str">
        <f t="shared" si="482"/>
        <v>f</v>
      </c>
      <c r="AE713" s="9"/>
      <c r="AF713" s="9">
        <f t="shared" si="453"/>
        <v>21</v>
      </c>
      <c r="AG713" s="9">
        <f t="shared" si="454"/>
        <v>14</v>
      </c>
      <c r="AH713" s="9">
        <f t="shared" si="455"/>
        <v>17</v>
      </c>
      <c r="AI713" s="9">
        <f t="shared" si="456"/>
        <v>24</v>
      </c>
      <c r="AJ713" s="9">
        <f t="shared" si="457"/>
        <v>13</v>
      </c>
      <c r="AK713" s="9">
        <f t="shared" si="458"/>
        <v>8</v>
      </c>
      <c r="AL713" s="9">
        <f t="shared" si="459"/>
        <v>23</v>
      </c>
      <c r="AM713" s="9">
        <f t="shared" si="460"/>
        <v>7</v>
      </c>
      <c r="AN713" s="9">
        <f t="shared" si="461"/>
        <v>25</v>
      </c>
      <c r="AO713" s="9">
        <f t="shared" si="462"/>
        <v>12</v>
      </c>
      <c r="AP713" s="9">
        <f t="shared" si="463"/>
        <v>19</v>
      </c>
      <c r="AQ713" s="9">
        <f t="shared" si="464"/>
        <v>16</v>
      </c>
      <c r="AS713">
        <f t="shared" si="487"/>
        <v>1872</v>
      </c>
    </row>
    <row r="714" spans="16:45">
      <c r="P714">
        <v>704</v>
      </c>
      <c r="Q714" t="s">
        <v>1062</v>
      </c>
      <c r="R714" s="10">
        <v>704</v>
      </c>
      <c r="S714" s="9" t="str">
        <f t="shared" si="452"/>
        <v>f</v>
      </c>
      <c r="T714" s="9" t="str">
        <f t="shared" si="488"/>
        <v>i</v>
      </c>
      <c r="U714" s="9" t="str">
        <f t="shared" si="488"/>
        <v>0</v>
      </c>
      <c r="V714" s="9" t="str">
        <f t="shared" si="488"/>
        <v>c</v>
      </c>
      <c r="W714" s="9" t="str">
        <f t="shared" si="488"/>
        <v>n</v>
      </c>
      <c r="X714" s="9" t="str">
        <f t="shared" si="488"/>
        <v>o</v>
      </c>
      <c r="Y714" s="9" t="str">
        <f t="shared" si="488"/>
        <v>j</v>
      </c>
      <c r="Z714" s="9" t="str">
        <f t="shared" si="488"/>
        <v>2</v>
      </c>
      <c r="AA714" s="9" t="str">
        <f t="shared" si="482"/>
        <v>9</v>
      </c>
      <c r="AB714" s="9" t="str">
        <f t="shared" si="482"/>
        <v>m</v>
      </c>
      <c r="AC714" s="9" t="str">
        <f t="shared" si="482"/>
        <v>2</v>
      </c>
      <c r="AD714" s="9" t="str">
        <f t="shared" si="482"/>
        <v>h</v>
      </c>
      <c r="AE714" s="9"/>
      <c r="AF714" s="9">
        <f t="shared" si="453"/>
        <v>16</v>
      </c>
      <c r="AG714" s="9">
        <f t="shared" si="454"/>
        <v>19</v>
      </c>
      <c r="AH714" s="9">
        <f t="shared" si="455"/>
        <v>1</v>
      </c>
      <c r="AI714" s="9">
        <f t="shared" si="456"/>
        <v>13</v>
      </c>
      <c r="AJ714" s="9">
        <f t="shared" si="457"/>
        <v>24</v>
      </c>
      <c r="AK714" s="9">
        <f t="shared" si="458"/>
        <v>25</v>
      </c>
      <c r="AL714" s="9">
        <f t="shared" si="459"/>
        <v>20</v>
      </c>
      <c r="AM714" s="9">
        <f t="shared" si="460"/>
        <v>3</v>
      </c>
      <c r="AN714" s="9">
        <f t="shared" si="461"/>
        <v>10</v>
      </c>
      <c r="AO714" s="9">
        <f t="shared" si="462"/>
        <v>23</v>
      </c>
      <c r="AP714" s="9">
        <f t="shared" si="463"/>
        <v>3</v>
      </c>
      <c r="AQ714" s="9">
        <f t="shared" si="464"/>
        <v>18</v>
      </c>
      <c r="AS714">
        <f t="shared" si="487"/>
        <v>2141</v>
      </c>
    </row>
    <row r="715" spans="16:45">
      <c r="P715">
        <v>705</v>
      </c>
      <c r="Q715" t="s">
        <v>1063</v>
      </c>
      <c r="R715" s="10">
        <v>705</v>
      </c>
      <c r="S715" s="9" t="str">
        <f t="shared" ref="S715:S778" si="489">MID($Q715,S$10,1)</f>
        <v>4</v>
      </c>
      <c r="T715" s="9" t="str">
        <f t="shared" si="488"/>
        <v>9</v>
      </c>
      <c r="U715" s="9" t="str">
        <f t="shared" si="488"/>
        <v>m</v>
      </c>
      <c r="V715" s="9" t="str">
        <f t="shared" si="488"/>
        <v>1</v>
      </c>
      <c r="W715" s="9" t="str">
        <f t="shared" si="488"/>
        <v>2</v>
      </c>
      <c r="X715" s="9" t="str">
        <f t="shared" si="488"/>
        <v>i</v>
      </c>
      <c r="Y715" s="9" t="str">
        <f t="shared" si="488"/>
        <v>e</v>
      </c>
      <c r="Z715" s="9" t="str">
        <f t="shared" si="488"/>
        <v>c</v>
      </c>
      <c r="AA715" s="9" t="str">
        <f t="shared" si="482"/>
        <v>6</v>
      </c>
      <c r="AB715" s="9" t="str">
        <f t="shared" si="482"/>
        <v>b</v>
      </c>
      <c r="AC715" s="9" t="str">
        <f t="shared" si="482"/>
        <v>8</v>
      </c>
      <c r="AD715" s="9" t="str">
        <f t="shared" si="482"/>
        <v>o</v>
      </c>
      <c r="AE715" s="9"/>
      <c r="AF715" s="9">
        <f t="shared" ref="AF715:AF778" si="490">IFERROR(_xlfn.XLOOKUP(S715,$L$4:$L$28,$K$4:$K$28),S715+1)</f>
        <v>5</v>
      </c>
      <c r="AG715" s="9">
        <f t="shared" ref="AG715:AG778" si="491">IFERROR(_xlfn.XLOOKUP(T715,$L$4:$L$28,$K$4:$K$28),T715+1)</f>
        <v>10</v>
      </c>
      <c r="AH715" s="9">
        <f t="shared" ref="AH715:AH778" si="492">IFERROR(_xlfn.XLOOKUP(U715,$L$4:$L$28,$K$4:$K$28),U715+1)</f>
        <v>23</v>
      </c>
      <c r="AI715" s="9">
        <f t="shared" ref="AI715:AI778" si="493">IFERROR(_xlfn.XLOOKUP(V715,$L$4:$L$28,$K$4:$K$28),V715+1)</f>
        <v>2</v>
      </c>
      <c r="AJ715" s="9">
        <f t="shared" ref="AJ715:AJ778" si="494">IFERROR(_xlfn.XLOOKUP(W715,$L$4:$L$28,$K$4:$K$28),W715+1)</f>
        <v>3</v>
      </c>
      <c r="AK715" s="9">
        <f t="shared" ref="AK715:AK778" si="495">IFERROR(_xlfn.XLOOKUP(X715,$L$4:$L$28,$K$4:$K$28),X715+1)</f>
        <v>19</v>
      </c>
      <c r="AL715" s="9">
        <f t="shared" ref="AL715:AL778" si="496">IFERROR(_xlfn.XLOOKUP(Y715,$L$4:$L$28,$K$4:$K$28),Y715+1)</f>
        <v>15</v>
      </c>
      <c r="AM715" s="9">
        <f t="shared" ref="AM715:AM778" si="497">IFERROR(_xlfn.XLOOKUP(Z715,$L$4:$L$28,$K$4:$K$28),Z715+1)</f>
        <v>13</v>
      </c>
      <c r="AN715" s="9">
        <f t="shared" ref="AN715:AN778" si="498">IFERROR(_xlfn.XLOOKUP(AA715,$L$4:$L$28,$K$4:$K$28),AA715+1)</f>
        <v>7</v>
      </c>
      <c r="AO715" s="9">
        <f t="shared" ref="AO715:AO778" si="499">IFERROR(_xlfn.XLOOKUP(AB715,$L$4:$L$28,$K$4:$K$28),AB715+1)</f>
        <v>12</v>
      </c>
      <c r="AP715" s="9">
        <f t="shared" ref="AP715:AP778" si="500">IFERROR(_xlfn.XLOOKUP(AC715,$L$4:$L$28,$K$4:$K$28),AC715+1)</f>
        <v>9</v>
      </c>
      <c r="AQ715" s="9">
        <f t="shared" ref="AQ715:AQ778" si="501">IFERROR(_xlfn.XLOOKUP(AD715,$L$4:$L$28,$K$4:$K$28),AD715+1)</f>
        <v>25</v>
      </c>
      <c r="AS715">
        <f t="shared" si="487"/>
        <v>1397</v>
      </c>
    </row>
    <row r="716" spans="16:45">
      <c r="P716">
        <v>706</v>
      </c>
      <c r="Q716" t="s">
        <v>1064</v>
      </c>
      <c r="R716" s="10">
        <v>706</v>
      </c>
      <c r="S716" s="9" t="str">
        <f t="shared" si="489"/>
        <v>k</v>
      </c>
      <c r="T716" s="9" t="str">
        <f t="shared" si="488"/>
        <v>n</v>
      </c>
      <c r="U716" s="9" t="str">
        <f t="shared" si="488"/>
        <v>d</v>
      </c>
      <c r="V716" s="9" t="str">
        <f t="shared" si="488"/>
        <v>o</v>
      </c>
      <c r="W716" s="9" t="str">
        <f t="shared" si="488"/>
        <v>g</v>
      </c>
      <c r="X716" s="9" t="str">
        <f t="shared" si="488"/>
        <v>a</v>
      </c>
      <c r="Y716" s="9" t="str">
        <f t="shared" si="488"/>
        <v>7</v>
      </c>
      <c r="Z716" s="9" t="str">
        <f t="shared" si="488"/>
        <v>f</v>
      </c>
      <c r="AA716" s="9" t="str">
        <f t="shared" si="482"/>
        <v>1</v>
      </c>
      <c r="AB716" s="9" t="str">
        <f t="shared" si="482"/>
        <v>9</v>
      </c>
      <c r="AC716" s="9" t="str">
        <f t="shared" si="482"/>
        <v>c</v>
      </c>
      <c r="AD716" s="9" t="str">
        <f t="shared" si="482"/>
        <v>2</v>
      </c>
      <c r="AE716" s="9"/>
      <c r="AF716" s="9">
        <f t="shared" si="490"/>
        <v>21</v>
      </c>
      <c r="AG716" s="9">
        <f t="shared" si="491"/>
        <v>24</v>
      </c>
      <c r="AH716" s="9">
        <f t="shared" si="492"/>
        <v>14</v>
      </c>
      <c r="AI716" s="9">
        <f t="shared" si="493"/>
        <v>25</v>
      </c>
      <c r="AJ716" s="9">
        <f t="shared" si="494"/>
        <v>17</v>
      </c>
      <c r="AK716" s="9">
        <f t="shared" si="495"/>
        <v>11</v>
      </c>
      <c r="AL716" s="9">
        <f t="shared" si="496"/>
        <v>8</v>
      </c>
      <c r="AM716" s="9">
        <f t="shared" si="497"/>
        <v>16</v>
      </c>
      <c r="AN716" s="9">
        <f t="shared" si="498"/>
        <v>2</v>
      </c>
      <c r="AO716" s="9">
        <f t="shared" si="499"/>
        <v>10</v>
      </c>
      <c r="AP716" s="9">
        <f t="shared" si="500"/>
        <v>13</v>
      </c>
      <c r="AQ716" s="9">
        <f t="shared" si="501"/>
        <v>3</v>
      </c>
      <c r="AS716">
        <f t="shared" si="487"/>
        <v>2127</v>
      </c>
    </row>
    <row r="717" spans="16:45">
      <c r="P717">
        <v>707</v>
      </c>
      <c r="Q717" t="s">
        <v>1065</v>
      </c>
      <c r="R717" s="10">
        <v>707</v>
      </c>
      <c r="S717" s="9" t="str">
        <f t="shared" si="489"/>
        <v>a</v>
      </c>
      <c r="T717" s="9" t="str">
        <f t="shared" si="488"/>
        <v>2</v>
      </c>
      <c r="U717" s="9" t="str">
        <f t="shared" si="488"/>
        <v>8</v>
      </c>
      <c r="V717" s="9" t="str">
        <f t="shared" si="488"/>
        <v>h</v>
      </c>
      <c r="W717" s="9" t="str">
        <f t="shared" si="488"/>
        <v>m</v>
      </c>
      <c r="X717" s="9" t="str">
        <f t="shared" si="488"/>
        <v>l</v>
      </c>
      <c r="Y717" s="9" t="str">
        <f t="shared" si="488"/>
        <v>e</v>
      </c>
      <c r="Z717" s="9" t="str">
        <f t="shared" si="488"/>
        <v>c</v>
      </c>
      <c r="AA717" s="9" t="str">
        <f t="shared" si="482"/>
        <v>d</v>
      </c>
      <c r="AB717" s="9" t="str">
        <f t="shared" si="482"/>
        <v>o</v>
      </c>
      <c r="AC717" s="9" t="str">
        <f t="shared" si="482"/>
        <v>b</v>
      </c>
      <c r="AD717" s="9" t="str">
        <f t="shared" si="482"/>
        <v>7</v>
      </c>
      <c r="AE717" s="9"/>
      <c r="AF717" s="9">
        <f t="shared" si="490"/>
        <v>11</v>
      </c>
      <c r="AG717" s="9">
        <f t="shared" si="491"/>
        <v>3</v>
      </c>
      <c r="AH717" s="9">
        <f t="shared" si="492"/>
        <v>9</v>
      </c>
      <c r="AI717" s="9">
        <f t="shared" si="493"/>
        <v>18</v>
      </c>
      <c r="AJ717" s="9">
        <f t="shared" si="494"/>
        <v>23</v>
      </c>
      <c r="AK717" s="9">
        <f t="shared" si="495"/>
        <v>22</v>
      </c>
      <c r="AL717" s="9">
        <f t="shared" si="496"/>
        <v>15</v>
      </c>
      <c r="AM717" s="9">
        <f t="shared" si="497"/>
        <v>13</v>
      </c>
      <c r="AN717" s="9">
        <f t="shared" si="498"/>
        <v>14</v>
      </c>
      <c r="AO717" s="9">
        <f t="shared" si="499"/>
        <v>25</v>
      </c>
      <c r="AP717" s="9">
        <f t="shared" si="500"/>
        <v>12</v>
      </c>
      <c r="AQ717" s="9">
        <f t="shared" si="501"/>
        <v>8</v>
      </c>
      <c r="AS717">
        <f t="shared" si="487"/>
        <v>1821</v>
      </c>
    </row>
    <row r="718" spans="16:45">
      <c r="P718">
        <v>708</v>
      </c>
      <c r="Q718" t="s">
        <v>1066</v>
      </c>
      <c r="R718" s="10">
        <v>708</v>
      </c>
      <c r="S718" s="9" t="str">
        <f t="shared" si="489"/>
        <v>l</v>
      </c>
      <c r="T718" s="9" t="str">
        <f t="shared" si="488"/>
        <v>0</v>
      </c>
      <c r="U718" s="9" t="str">
        <f t="shared" si="488"/>
        <v>8</v>
      </c>
      <c r="V718" s="9" t="str">
        <f t="shared" si="488"/>
        <v>5</v>
      </c>
      <c r="W718" s="9" t="str">
        <f t="shared" si="488"/>
        <v>2</v>
      </c>
      <c r="X718" s="9" t="str">
        <f t="shared" si="488"/>
        <v>7</v>
      </c>
      <c r="Y718" s="9" t="str">
        <f t="shared" si="488"/>
        <v>i</v>
      </c>
      <c r="Z718" s="9" t="str">
        <f t="shared" si="488"/>
        <v>m</v>
      </c>
      <c r="AA718" s="9" t="str">
        <f t="shared" si="482"/>
        <v>c</v>
      </c>
      <c r="AB718" s="9" t="str">
        <f t="shared" si="482"/>
        <v>b</v>
      </c>
      <c r="AC718" s="9" t="str">
        <f t="shared" si="482"/>
        <v>n</v>
      </c>
      <c r="AD718" s="9" t="str">
        <f t="shared" si="482"/>
        <v>9</v>
      </c>
      <c r="AE718" s="9"/>
      <c r="AF718" s="9">
        <f t="shared" si="490"/>
        <v>22</v>
      </c>
      <c r="AG718" s="9">
        <f t="shared" si="491"/>
        <v>1</v>
      </c>
      <c r="AH718" s="9">
        <f t="shared" si="492"/>
        <v>9</v>
      </c>
      <c r="AI718" s="9">
        <f t="shared" si="493"/>
        <v>6</v>
      </c>
      <c r="AJ718" s="9">
        <f t="shared" si="494"/>
        <v>3</v>
      </c>
      <c r="AK718" s="9">
        <f t="shared" si="495"/>
        <v>8</v>
      </c>
      <c r="AL718" s="9">
        <f t="shared" si="496"/>
        <v>19</v>
      </c>
      <c r="AM718" s="9">
        <f t="shared" si="497"/>
        <v>23</v>
      </c>
      <c r="AN718" s="9">
        <f t="shared" si="498"/>
        <v>13</v>
      </c>
      <c r="AO718" s="9">
        <f t="shared" si="499"/>
        <v>12</v>
      </c>
      <c r="AP718" s="9">
        <f t="shared" si="500"/>
        <v>24</v>
      </c>
      <c r="AQ718" s="9">
        <f t="shared" si="501"/>
        <v>10</v>
      </c>
      <c r="AS718">
        <f t="shared" si="487"/>
        <v>1081</v>
      </c>
    </row>
    <row r="719" spans="16:45">
      <c r="P719">
        <v>709</v>
      </c>
      <c r="Q719" t="s">
        <v>1067</v>
      </c>
      <c r="R719" s="10">
        <v>709</v>
      </c>
      <c r="S719" s="9" t="str">
        <f t="shared" si="489"/>
        <v>d</v>
      </c>
      <c r="T719" s="9" t="str">
        <f t="shared" si="488"/>
        <v>c</v>
      </c>
      <c r="U719" s="9" t="str">
        <f t="shared" si="488"/>
        <v>k</v>
      </c>
      <c r="V719" s="9" t="str">
        <f t="shared" si="488"/>
        <v>n</v>
      </c>
      <c r="W719" s="9" t="str">
        <f t="shared" si="488"/>
        <v>i</v>
      </c>
      <c r="X719" s="9" t="str">
        <f t="shared" si="488"/>
        <v>f</v>
      </c>
      <c r="Y719" s="9" t="str">
        <f t="shared" si="488"/>
        <v>e</v>
      </c>
      <c r="Z719" s="9" t="str">
        <f t="shared" si="488"/>
        <v>2</v>
      </c>
      <c r="AA719" s="9" t="str">
        <f t="shared" si="482"/>
        <v>6</v>
      </c>
      <c r="AB719" s="9" t="str">
        <f t="shared" si="482"/>
        <v>9</v>
      </c>
      <c r="AC719" s="9" t="str">
        <f t="shared" si="482"/>
        <v>2</v>
      </c>
      <c r="AD719" s="9" t="str">
        <f t="shared" si="482"/>
        <v>7</v>
      </c>
      <c r="AE719" s="9"/>
      <c r="AF719" s="9">
        <f t="shared" si="490"/>
        <v>14</v>
      </c>
      <c r="AG719" s="9">
        <f t="shared" si="491"/>
        <v>13</v>
      </c>
      <c r="AH719" s="9">
        <f t="shared" si="492"/>
        <v>21</v>
      </c>
      <c r="AI719" s="9">
        <f t="shared" si="493"/>
        <v>24</v>
      </c>
      <c r="AJ719" s="9">
        <f t="shared" si="494"/>
        <v>19</v>
      </c>
      <c r="AK719" s="9">
        <f t="shared" si="495"/>
        <v>16</v>
      </c>
      <c r="AL719" s="9">
        <f t="shared" si="496"/>
        <v>15</v>
      </c>
      <c r="AM719" s="9">
        <f t="shared" si="497"/>
        <v>3</v>
      </c>
      <c r="AN719" s="9">
        <f t="shared" si="498"/>
        <v>7</v>
      </c>
      <c r="AO719" s="9">
        <f t="shared" si="499"/>
        <v>10</v>
      </c>
      <c r="AP719" s="9">
        <f t="shared" si="500"/>
        <v>3</v>
      </c>
      <c r="AQ719" s="9">
        <f t="shared" si="501"/>
        <v>8</v>
      </c>
      <c r="AS719">
        <f t="shared" si="487"/>
        <v>2037</v>
      </c>
    </row>
    <row r="720" spans="16:45">
      <c r="P720">
        <v>710</v>
      </c>
      <c r="Q720" t="s">
        <v>1068</v>
      </c>
      <c r="R720" s="10">
        <v>710</v>
      </c>
      <c r="S720" s="9" t="str">
        <f t="shared" si="489"/>
        <v>8</v>
      </c>
      <c r="T720" s="9" t="str">
        <f t="shared" si="488"/>
        <v>d</v>
      </c>
      <c r="U720" s="9" t="str">
        <f t="shared" si="488"/>
        <v>m</v>
      </c>
      <c r="V720" s="9" t="str">
        <f t="shared" si="488"/>
        <v>2</v>
      </c>
      <c r="W720" s="9" t="str">
        <f t="shared" si="488"/>
        <v>g</v>
      </c>
      <c r="X720" s="9" t="str">
        <f t="shared" si="488"/>
        <v>0</v>
      </c>
      <c r="Y720" s="9" t="str">
        <f t="shared" si="488"/>
        <v>e</v>
      </c>
      <c r="Z720" s="9" t="str">
        <f t="shared" si="488"/>
        <v>c</v>
      </c>
      <c r="AA720" s="9" t="str">
        <f t="shared" si="482"/>
        <v>i</v>
      </c>
      <c r="AB720" s="9" t="str">
        <f t="shared" si="482"/>
        <v>9</v>
      </c>
      <c r="AC720" s="9" t="str">
        <f t="shared" si="482"/>
        <v>a</v>
      </c>
      <c r="AD720" s="9" t="str">
        <f t="shared" si="482"/>
        <v>1</v>
      </c>
      <c r="AE720" s="9"/>
      <c r="AF720" s="9">
        <f t="shared" si="490"/>
        <v>9</v>
      </c>
      <c r="AG720" s="9">
        <f t="shared" si="491"/>
        <v>14</v>
      </c>
      <c r="AH720" s="9">
        <f t="shared" si="492"/>
        <v>23</v>
      </c>
      <c r="AI720" s="9">
        <f t="shared" si="493"/>
        <v>3</v>
      </c>
      <c r="AJ720" s="9">
        <f t="shared" si="494"/>
        <v>17</v>
      </c>
      <c r="AK720" s="9">
        <f t="shared" si="495"/>
        <v>1</v>
      </c>
      <c r="AL720" s="9">
        <f t="shared" si="496"/>
        <v>15</v>
      </c>
      <c r="AM720" s="9">
        <f t="shared" si="497"/>
        <v>13</v>
      </c>
      <c r="AN720" s="9">
        <f t="shared" si="498"/>
        <v>19</v>
      </c>
      <c r="AO720" s="9">
        <f t="shared" si="499"/>
        <v>10</v>
      </c>
      <c r="AP720" s="9">
        <f t="shared" si="500"/>
        <v>11</v>
      </c>
      <c r="AQ720" s="9">
        <f t="shared" si="501"/>
        <v>2</v>
      </c>
      <c r="AS720">
        <f t="shared" si="487"/>
        <v>1418</v>
      </c>
    </row>
    <row r="721" spans="16:45">
      <c r="P721">
        <v>711</v>
      </c>
      <c r="Q721" t="s">
        <v>1069</v>
      </c>
      <c r="R721" s="10">
        <v>711</v>
      </c>
      <c r="S721" s="9" t="str">
        <f t="shared" si="489"/>
        <v>h</v>
      </c>
      <c r="T721" s="9" t="str">
        <f t="shared" si="488"/>
        <v>9</v>
      </c>
      <c r="U721" s="9" t="str">
        <f t="shared" si="488"/>
        <v>e</v>
      </c>
      <c r="V721" s="9" t="str">
        <f t="shared" si="488"/>
        <v>5</v>
      </c>
      <c r="W721" s="9" t="str">
        <f t="shared" si="488"/>
        <v>2</v>
      </c>
      <c r="X721" s="9" t="str">
        <f t="shared" si="488"/>
        <v>i</v>
      </c>
      <c r="Y721" s="9" t="str">
        <f t="shared" si="488"/>
        <v>l</v>
      </c>
      <c r="Z721" s="9" t="str">
        <f t="shared" si="488"/>
        <v>1</v>
      </c>
      <c r="AA721" s="9" t="str">
        <f t="shared" si="482"/>
        <v>6</v>
      </c>
      <c r="AB721" s="9" t="str">
        <f t="shared" si="482"/>
        <v>j</v>
      </c>
      <c r="AC721" s="9" t="str">
        <f t="shared" si="482"/>
        <v>c</v>
      </c>
      <c r="AD721" s="9" t="str">
        <f t="shared" si="482"/>
        <v>d</v>
      </c>
      <c r="AE721" s="9"/>
      <c r="AF721" s="9">
        <f t="shared" si="490"/>
        <v>18</v>
      </c>
      <c r="AG721" s="9">
        <f t="shared" si="491"/>
        <v>10</v>
      </c>
      <c r="AH721" s="9">
        <f t="shared" si="492"/>
        <v>15</v>
      </c>
      <c r="AI721" s="9">
        <f t="shared" si="493"/>
        <v>6</v>
      </c>
      <c r="AJ721" s="9">
        <f t="shared" si="494"/>
        <v>3</v>
      </c>
      <c r="AK721" s="9">
        <f t="shared" si="495"/>
        <v>19</v>
      </c>
      <c r="AL721" s="9">
        <f t="shared" si="496"/>
        <v>22</v>
      </c>
      <c r="AM721" s="9">
        <f t="shared" si="497"/>
        <v>2</v>
      </c>
      <c r="AN721" s="9">
        <f t="shared" si="498"/>
        <v>7</v>
      </c>
      <c r="AO721" s="9">
        <f t="shared" si="499"/>
        <v>20</v>
      </c>
      <c r="AP721" s="9">
        <f t="shared" si="500"/>
        <v>13</v>
      </c>
      <c r="AQ721" s="9">
        <f t="shared" si="501"/>
        <v>14</v>
      </c>
      <c r="AS721">
        <f t="shared" si="487"/>
        <v>1219</v>
      </c>
    </row>
    <row r="722" spans="16:45">
      <c r="P722">
        <v>712</v>
      </c>
      <c r="Q722" t="s">
        <v>1070</v>
      </c>
      <c r="R722" s="10">
        <v>712</v>
      </c>
      <c r="S722" s="9" t="str">
        <f t="shared" si="489"/>
        <v>l</v>
      </c>
      <c r="T722" s="9" t="str">
        <f t="shared" ref="T722:Z731" si="502">MID($Q722,T$10,1)</f>
        <v>e</v>
      </c>
      <c r="U722" s="9" t="str">
        <f t="shared" si="502"/>
        <v>0</v>
      </c>
      <c r="V722" s="9" t="str">
        <f t="shared" si="502"/>
        <v>7</v>
      </c>
      <c r="W722" s="9" t="str">
        <f t="shared" si="502"/>
        <v>4</v>
      </c>
      <c r="X722" s="9" t="str">
        <f t="shared" si="502"/>
        <v>n</v>
      </c>
      <c r="Y722" s="9" t="str">
        <f t="shared" si="502"/>
        <v>6</v>
      </c>
      <c r="Z722" s="9" t="str">
        <f t="shared" si="502"/>
        <v>5</v>
      </c>
      <c r="AA722" s="9" t="str">
        <f t="shared" si="482"/>
        <v>h</v>
      </c>
      <c r="AB722" s="9" t="str">
        <f t="shared" si="482"/>
        <v>g</v>
      </c>
      <c r="AC722" s="9" t="str">
        <f t="shared" si="482"/>
        <v>1</v>
      </c>
      <c r="AD722" s="9" t="str">
        <f t="shared" si="482"/>
        <v>3</v>
      </c>
      <c r="AE722" s="9"/>
      <c r="AF722" s="9">
        <f t="shared" si="490"/>
        <v>22</v>
      </c>
      <c r="AG722" s="9">
        <f t="shared" si="491"/>
        <v>15</v>
      </c>
      <c r="AH722" s="9">
        <f t="shared" si="492"/>
        <v>1</v>
      </c>
      <c r="AI722" s="9">
        <f t="shared" si="493"/>
        <v>8</v>
      </c>
      <c r="AJ722" s="9">
        <f t="shared" si="494"/>
        <v>5</v>
      </c>
      <c r="AK722" s="9">
        <f t="shared" si="495"/>
        <v>24</v>
      </c>
      <c r="AL722" s="9">
        <f t="shared" si="496"/>
        <v>7</v>
      </c>
      <c r="AM722" s="9">
        <f t="shared" si="497"/>
        <v>6</v>
      </c>
      <c r="AN722" s="9">
        <f t="shared" si="498"/>
        <v>18</v>
      </c>
      <c r="AO722" s="9">
        <f t="shared" si="499"/>
        <v>17</v>
      </c>
      <c r="AP722" s="9">
        <f t="shared" si="500"/>
        <v>2</v>
      </c>
      <c r="AQ722" s="9">
        <f t="shared" si="501"/>
        <v>4</v>
      </c>
      <c r="AS722">
        <f t="shared" si="487"/>
        <v>976</v>
      </c>
    </row>
    <row r="723" spans="16:45">
      <c r="P723">
        <v>713</v>
      </c>
      <c r="Q723" t="s">
        <v>1071</v>
      </c>
      <c r="R723" s="10">
        <v>713</v>
      </c>
      <c r="S723" s="9" t="str">
        <f t="shared" si="489"/>
        <v>f</v>
      </c>
      <c r="T723" s="9" t="str">
        <f t="shared" si="502"/>
        <v>2</v>
      </c>
      <c r="U723" s="9" t="str">
        <f t="shared" si="502"/>
        <v>e</v>
      </c>
      <c r="V723" s="9" t="str">
        <f t="shared" si="502"/>
        <v>b</v>
      </c>
      <c r="W723" s="9" t="str">
        <f t="shared" si="502"/>
        <v>1</v>
      </c>
      <c r="X723" s="9" t="str">
        <f t="shared" si="502"/>
        <v>0</v>
      </c>
      <c r="Y723" s="9" t="str">
        <f t="shared" si="502"/>
        <v>o</v>
      </c>
      <c r="Z723" s="9" t="str">
        <f t="shared" si="502"/>
        <v>a</v>
      </c>
      <c r="AA723" s="9" t="str">
        <f t="shared" si="482"/>
        <v>3</v>
      </c>
      <c r="AB723" s="9" t="str">
        <f t="shared" si="482"/>
        <v>8</v>
      </c>
      <c r="AC723" s="9" t="str">
        <f t="shared" si="482"/>
        <v>g</v>
      </c>
      <c r="AD723" s="9" t="str">
        <f t="shared" si="482"/>
        <v>i</v>
      </c>
      <c r="AE723" s="9"/>
      <c r="AF723" s="9">
        <f t="shared" si="490"/>
        <v>16</v>
      </c>
      <c r="AG723" s="9">
        <f t="shared" si="491"/>
        <v>3</v>
      </c>
      <c r="AH723" s="9">
        <f t="shared" si="492"/>
        <v>15</v>
      </c>
      <c r="AI723" s="9">
        <f t="shared" si="493"/>
        <v>12</v>
      </c>
      <c r="AJ723" s="9">
        <f t="shared" si="494"/>
        <v>2</v>
      </c>
      <c r="AK723" s="9">
        <f t="shared" si="495"/>
        <v>1</v>
      </c>
      <c r="AL723" s="9">
        <f t="shared" si="496"/>
        <v>25</v>
      </c>
      <c r="AM723" s="9">
        <f t="shared" si="497"/>
        <v>11</v>
      </c>
      <c r="AN723" s="9">
        <f t="shared" si="498"/>
        <v>4</v>
      </c>
      <c r="AO723" s="9">
        <f t="shared" si="499"/>
        <v>9</v>
      </c>
      <c r="AP723" s="9">
        <f t="shared" si="500"/>
        <v>17</v>
      </c>
      <c r="AQ723" s="9">
        <f t="shared" si="501"/>
        <v>19</v>
      </c>
      <c r="AS723">
        <f t="shared" si="487"/>
        <v>1129</v>
      </c>
    </row>
    <row r="724" spans="16:45">
      <c r="P724">
        <v>714</v>
      </c>
      <c r="Q724" t="s">
        <v>1072</v>
      </c>
      <c r="R724" s="10">
        <v>714</v>
      </c>
      <c r="S724" s="9" t="str">
        <f t="shared" si="489"/>
        <v>2</v>
      </c>
      <c r="T724" s="9" t="str">
        <f t="shared" si="502"/>
        <v>k</v>
      </c>
      <c r="U724" s="9" t="str">
        <f t="shared" si="502"/>
        <v>d</v>
      </c>
      <c r="V724" s="9" t="str">
        <f t="shared" si="502"/>
        <v>g</v>
      </c>
      <c r="W724" s="9" t="str">
        <f t="shared" si="502"/>
        <v>h</v>
      </c>
      <c r="X724" s="9" t="str">
        <f t="shared" si="502"/>
        <v>i</v>
      </c>
      <c r="Y724" s="9" t="str">
        <f t="shared" si="502"/>
        <v>0</v>
      </c>
      <c r="Z724" s="9" t="str">
        <f t="shared" si="502"/>
        <v>j</v>
      </c>
      <c r="AA724" s="9" t="str">
        <f t="shared" si="482"/>
        <v>f</v>
      </c>
      <c r="AB724" s="9" t="str">
        <f t="shared" si="482"/>
        <v>5</v>
      </c>
      <c r="AC724" s="9" t="str">
        <f t="shared" si="482"/>
        <v>8</v>
      </c>
      <c r="AD724" s="9" t="str">
        <f t="shared" si="482"/>
        <v>e</v>
      </c>
      <c r="AE724" s="9"/>
      <c r="AF724" s="9">
        <f t="shared" si="490"/>
        <v>3</v>
      </c>
      <c r="AG724" s="9">
        <f t="shared" si="491"/>
        <v>21</v>
      </c>
      <c r="AH724" s="9">
        <f t="shared" si="492"/>
        <v>14</v>
      </c>
      <c r="AI724" s="9">
        <f t="shared" si="493"/>
        <v>17</v>
      </c>
      <c r="AJ724" s="9">
        <f t="shared" si="494"/>
        <v>18</v>
      </c>
      <c r="AK724" s="9">
        <f t="shared" si="495"/>
        <v>19</v>
      </c>
      <c r="AL724" s="9">
        <f t="shared" si="496"/>
        <v>1</v>
      </c>
      <c r="AM724" s="9">
        <f t="shared" si="497"/>
        <v>20</v>
      </c>
      <c r="AN724" s="9">
        <f t="shared" si="498"/>
        <v>16</v>
      </c>
      <c r="AO724" s="9">
        <f t="shared" si="499"/>
        <v>6</v>
      </c>
      <c r="AP724" s="9">
        <f t="shared" si="500"/>
        <v>9</v>
      </c>
      <c r="AQ724" s="9">
        <f t="shared" si="501"/>
        <v>15</v>
      </c>
      <c r="AS724">
        <f t="shared" si="487"/>
        <v>2012</v>
      </c>
    </row>
    <row r="725" spans="16:45">
      <c r="P725">
        <v>715</v>
      </c>
      <c r="Q725" t="s">
        <v>1073</v>
      </c>
      <c r="R725" s="10">
        <v>715</v>
      </c>
      <c r="S725" s="9" t="str">
        <f t="shared" si="489"/>
        <v>5</v>
      </c>
      <c r="T725" s="9" t="str">
        <f t="shared" si="502"/>
        <v>7</v>
      </c>
      <c r="U725" s="9" t="str">
        <f t="shared" si="502"/>
        <v>2</v>
      </c>
      <c r="V725" s="9" t="str">
        <f t="shared" si="502"/>
        <v>2</v>
      </c>
      <c r="W725" s="9" t="str">
        <f t="shared" si="502"/>
        <v>6</v>
      </c>
      <c r="X725" s="9" t="str">
        <f t="shared" si="502"/>
        <v>a</v>
      </c>
      <c r="Y725" s="9" t="str">
        <f t="shared" si="502"/>
        <v>o</v>
      </c>
      <c r="Z725" s="9" t="str">
        <f t="shared" si="502"/>
        <v>4</v>
      </c>
      <c r="AA725" s="9" t="str">
        <f t="shared" si="482"/>
        <v>b</v>
      </c>
      <c r="AB725" s="9" t="str">
        <f t="shared" si="482"/>
        <v>c</v>
      </c>
      <c r="AC725" s="9" t="str">
        <f t="shared" si="482"/>
        <v>0</v>
      </c>
      <c r="AD725" s="9" t="str">
        <f t="shared" ref="AA725:AD788" si="503">MID($Q725,AD$10,1)</f>
        <v>1</v>
      </c>
      <c r="AE725" s="9"/>
      <c r="AF725" s="9">
        <f t="shared" si="490"/>
        <v>6</v>
      </c>
      <c r="AG725" s="9">
        <f t="shared" si="491"/>
        <v>8</v>
      </c>
      <c r="AH725" s="9">
        <f t="shared" si="492"/>
        <v>3</v>
      </c>
      <c r="AI725" s="9">
        <f t="shared" si="493"/>
        <v>3</v>
      </c>
      <c r="AJ725" s="9">
        <f t="shared" si="494"/>
        <v>7</v>
      </c>
      <c r="AK725" s="9">
        <f t="shared" si="495"/>
        <v>11</v>
      </c>
      <c r="AL725" s="9">
        <f t="shared" si="496"/>
        <v>25</v>
      </c>
      <c r="AM725" s="9">
        <f t="shared" si="497"/>
        <v>5</v>
      </c>
      <c r="AN725" s="9">
        <f t="shared" si="498"/>
        <v>12</v>
      </c>
      <c r="AO725" s="9">
        <f t="shared" si="499"/>
        <v>13</v>
      </c>
      <c r="AP725" s="9">
        <f t="shared" si="500"/>
        <v>1</v>
      </c>
      <c r="AQ725" s="9">
        <f t="shared" si="501"/>
        <v>2</v>
      </c>
      <c r="AS725">
        <f t="shared" si="487"/>
        <v>902</v>
      </c>
    </row>
    <row r="726" spans="16:45">
      <c r="P726">
        <v>716</v>
      </c>
      <c r="Q726" t="s">
        <v>1074</v>
      </c>
      <c r="R726" s="10">
        <v>716</v>
      </c>
      <c r="S726" s="9" t="str">
        <f t="shared" si="489"/>
        <v>5</v>
      </c>
      <c r="T726" s="9" t="str">
        <f t="shared" si="502"/>
        <v>b</v>
      </c>
      <c r="U726" s="9" t="str">
        <f t="shared" si="502"/>
        <v>m</v>
      </c>
      <c r="V726" s="9" t="str">
        <f t="shared" si="502"/>
        <v>8</v>
      </c>
      <c r="W726" s="9" t="str">
        <f t="shared" si="502"/>
        <v>3</v>
      </c>
      <c r="X726" s="9" t="str">
        <f t="shared" si="502"/>
        <v>c</v>
      </c>
      <c r="Y726" s="9" t="str">
        <f t="shared" si="502"/>
        <v>o</v>
      </c>
      <c r="Z726" s="9" t="str">
        <f t="shared" si="502"/>
        <v>9</v>
      </c>
      <c r="AA726" s="9" t="str">
        <f t="shared" si="503"/>
        <v>a</v>
      </c>
      <c r="AB726" s="9" t="str">
        <f t="shared" si="503"/>
        <v>d</v>
      </c>
      <c r="AC726" s="9" t="str">
        <f t="shared" si="503"/>
        <v>0</v>
      </c>
      <c r="AD726" s="9" t="str">
        <f t="shared" si="503"/>
        <v>k</v>
      </c>
      <c r="AE726" s="9"/>
      <c r="AF726" s="9">
        <f t="shared" si="490"/>
        <v>6</v>
      </c>
      <c r="AG726" s="9">
        <f t="shared" si="491"/>
        <v>12</v>
      </c>
      <c r="AH726" s="9">
        <f t="shared" si="492"/>
        <v>23</v>
      </c>
      <c r="AI726" s="9">
        <f t="shared" si="493"/>
        <v>9</v>
      </c>
      <c r="AJ726" s="9">
        <f t="shared" si="494"/>
        <v>4</v>
      </c>
      <c r="AK726" s="9">
        <f t="shared" si="495"/>
        <v>13</v>
      </c>
      <c r="AL726" s="9">
        <f t="shared" si="496"/>
        <v>25</v>
      </c>
      <c r="AM726" s="9">
        <f t="shared" si="497"/>
        <v>10</v>
      </c>
      <c r="AN726" s="9">
        <f t="shared" si="498"/>
        <v>11</v>
      </c>
      <c r="AO726" s="9">
        <f t="shared" si="499"/>
        <v>14</v>
      </c>
      <c r="AP726" s="9">
        <f t="shared" si="500"/>
        <v>1</v>
      </c>
      <c r="AQ726" s="9">
        <f t="shared" si="501"/>
        <v>21</v>
      </c>
      <c r="AS726">
        <f t="shared" si="487"/>
        <v>1664</v>
      </c>
    </row>
    <row r="727" spans="16:45">
      <c r="P727">
        <v>717</v>
      </c>
      <c r="Q727" t="s">
        <v>1075</v>
      </c>
      <c r="R727" s="10">
        <v>717</v>
      </c>
      <c r="S727" s="9" t="str">
        <f t="shared" si="489"/>
        <v>3</v>
      </c>
      <c r="T727" s="9" t="str">
        <f t="shared" si="502"/>
        <v>m</v>
      </c>
      <c r="U727" s="9" t="str">
        <f t="shared" si="502"/>
        <v>0</v>
      </c>
      <c r="V727" s="9" t="str">
        <f t="shared" si="502"/>
        <v>i</v>
      </c>
      <c r="W727" s="9" t="str">
        <f t="shared" si="502"/>
        <v>n</v>
      </c>
      <c r="X727" s="9" t="str">
        <f t="shared" si="502"/>
        <v>7</v>
      </c>
      <c r="Y727" s="9" t="str">
        <f t="shared" si="502"/>
        <v>f</v>
      </c>
      <c r="Z727" s="9" t="str">
        <f t="shared" si="502"/>
        <v>6</v>
      </c>
      <c r="AA727" s="9" t="str">
        <f t="shared" si="503"/>
        <v>g</v>
      </c>
      <c r="AB727" s="9" t="str">
        <f t="shared" si="503"/>
        <v>4</v>
      </c>
      <c r="AC727" s="9" t="str">
        <f t="shared" si="503"/>
        <v>o</v>
      </c>
      <c r="AD727" s="9" t="str">
        <f t="shared" si="503"/>
        <v>e</v>
      </c>
      <c r="AE727" s="9"/>
      <c r="AF727" s="9">
        <f t="shared" si="490"/>
        <v>4</v>
      </c>
      <c r="AG727" s="9">
        <f t="shared" si="491"/>
        <v>23</v>
      </c>
      <c r="AH727" s="9">
        <f t="shared" si="492"/>
        <v>1</v>
      </c>
      <c r="AI727" s="9">
        <f t="shared" si="493"/>
        <v>19</v>
      </c>
      <c r="AJ727" s="9">
        <f t="shared" si="494"/>
        <v>24</v>
      </c>
      <c r="AK727" s="9">
        <f t="shared" si="495"/>
        <v>8</v>
      </c>
      <c r="AL727" s="9">
        <f t="shared" si="496"/>
        <v>16</v>
      </c>
      <c r="AM727" s="9">
        <f t="shared" si="497"/>
        <v>7</v>
      </c>
      <c r="AN727" s="9">
        <f t="shared" si="498"/>
        <v>17</v>
      </c>
      <c r="AO727" s="9">
        <f t="shared" si="499"/>
        <v>5</v>
      </c>
      <c r="AP727" s="9">
        <f t="shared" si="500"/>
        <v>25</v>
      </c>
      <c r="AQ727" s="9">
        <f t="shared" si="501"/>
        <v>15</v>
      </c>
      <c r="AS727">
        <f t="shared" si="487"/>
        <v>1836</v>
      </c>
    </row>
    <row r="728" spans="16:45">
      <c r="P728">
        <v>718</v>
      </c>
      <c r="Q728" t="s">
        <v>1076</v>
      </c>
      <c r="R728" s="10">
        <v>718</v>
      </c>
      <c r="S728" s="9" t="str">
        <f t="shared" si="489"/>
        <v>4</v>
      </c>
      <c r="T728" s="9" t="str">
        <f t="shared" si="502"/>
        <v>9</v>
      </c>
      <c r="U728" s="9" t="str">
        <f t="shared" si="502"/>
        <v>h</v>
      </c>
      <c r="V728" s="9" t="str">
        <f t="shared" si="502"/>
        <v>g</v>
      </c>
      <c r="W728" s="9" t="str">
        <f t="shared" si="502"/>
        <v>7</v>
      </c>
      <c r="X728" s="9" t="str">
        <f t="shared" si="502"/>
        <v>m</v>
      </c>
      <c r="Y728" s="9" t="str">
        <f t="shared" si="502"/>
        <v>a</v>
      </c>
      <c r="Z728" s="9" t="str">
        <f t="shared" si="502"/>
        <v>k</v>
      </c>
      <c r="AA728" s="9" t="str">
        <f t="shared" si="503"/>
        <v>6</v>
      </c>
      <c r="AB728" s="9" t="str">
        <f t="shared" si="503"/>
        <v>5</v>
      </c>
      <c r="AC728" s="9" t="str">
        <f t="shared" si="503"/>
        <v>o</v>
      </c>
      <c r="AD728" s="9" t="str">
        <f t="shared" si="503"/>
        <v>0</v>
      </c>
      <c r="AE728" s="9"/>
      <c r="AF728" s="9">
        <f t="shared" si="490"/>
        <v>5</v>
      </c>
      <c r="AG728" s="9">
        <f t="shared" si="491"/>
        <v>10</v>
      </c>
      <c r="AH728" s="9">
        <f t="shared" si="492"/>
        <v>18</v>
      </c>
      <c r="AI728" s="9">
        <f t="shared" si="493"/>
        <v>17</v>
      </c>
      <c r="AJ728" s="9">
        <f t="shared" si="494"/>
        <v>8</v>
      </c>
      <c r="AK728" s="9">
        <f t="shared" si="495"/>
        <v>23</v>
      </c>
      <c r="AL728" s="9">
        <f t="shared" si="496"/>
        <v>11</v>
      </c>
      <c r="AM728" s="9">
        <f t="shared" si="497"/>
        <v>21</v>
      </c>
      <c r="AN728" s="9">
        <f t="shared" si="498"/>
        <v>7</v>
      </c>
      <c r="AO728" s="9">
        <f t="shared" si="499"/>
        <v>6</v>
      </c>
      <c r="AP728" s="9">
        <f t="shared" si="500"/>
        <v>25</v>
      </c>
      <c r="AQ728" s="9">
        <f t="shared" si="501"/>
        <v>1</v>
      </c>
      <c r="AS728">
        <f t="shared" si="487"/>
        <v>1868</v>
      </c>
    </row>
    <row r="729" spans="16:45">
      <c r="P729">
        <v>719</v>
      </c>
      <c r="Q729" t="s">
        <v>1077</v>
      </c>
      <c r="R729" s="10">
        <v>719</v>
      </c>
      <c r="S729" s="9" t="str">
        <f t="shared" si="489"/>
        <v>o</v>
      </c>
      <c r="T729" s="9" t="str">
        <f t="shared" si="502"/>
        <v>8</v>
      </c>
      <c r="U729" s="9" t="str">
        <f t="shared" si="502"/>
        <v>d</v>
      </c>
      <c r="V729" s="9" t="str">
        <f t="shared" si="502"/>
        <v>3</v>
      </c>
      <c r="W729" s="9" t="str">
        <f t="shared" si="502"/>
        <v>6</v>
      </c>
      <c r="X729" s="9" t="str">
        <f t="shared" si="502"/>
        <v>l</v>
      </c>
      <c r="Y729" s="9" t="str">
        <f t="shared" si="502"/>
        <v>f</v>
      </c>
      <c r="Z729" s="9" t="str">
        <f t="shared" si="502"/>
        <v>h</v>
      </c>
      <c r="AA729" s="9" t="str">
        <f t="shared" si="503"/>
        <v>m</v>
      </c>
      <c r="AB729" s="9" t="str">
        <f t="shared" si="503"/>
        <v>4</v>
      </c>
      <c r="AC729" s="9" t="str">
        <f t="shared" si="503"/>
        <v>k</v>
      </c>
      <c r="AD729" s="9" t="str">
        <f t="shared" si="503"/>
        <v>5</v>
      </c>
      <c r="AE729" s="9"/>
      <c r="AF729" s="9">
        <f t="shared" si="490"/>
        <v>25</v>
      </c>
      <c r="AG729" s="9">
        <f t="shared" si="491"/>
        <v>9</v>
      </c>
      <c r="AH729" s="9">
        <f t="shared" si="492"/>
        <v>14</v>
      </c>
      <c r="AI729" s="9">
        <f t="shared" si="493"/>
        <v>4</v>
      </c>
      <c r="AJ729" s="9">
        <f t="shared" si="494"/>
        <v>7</v>
      </c>
      <c r="AK729" s="9">
        <f t="shared" si="495"/>
        <v>22</v>
      </c>
      <c r="AL729" s="9">
        <f t="shared" si="496"/>
        <v>16</v>
      </c>
      <c r="AM729" s="9">
        <f t="shared" si="497"/>
        <v>18</v>
      </c>
      <c r="AN729" s="9">
        <f t="shared" si="498"/>
        <v>23</v>
      </c>
      <c r="AO729" s="9">
        <f t="shared" si="499"/>
        <v>5</v>
      </c>
      <c r="AP729" s="9">
        <f t="shared" si="500"/>
        <v>21</v>
      </c>
      <c r="AQ729" s="9">
        <f t="shared" si="501"/>
        <v>6</v>
      </c>
      <c r="AS729">
        <f t="shared" si="487"/>
        <v>1406</v>
      </c>
    </row>
    <row r="730" spans="16:45">
      <c r="P730">
        <v>720</v>
      </c>
      <c r="Q730" t="s">
        <v>1078</v>
      </c>
      <c r="R730" s="10">
        <v>720</v>
      </c>
      <c r="S730" s="9" t="str">
        <f t="shared" si="489"/>
        <v>0</v>
      </c>
      <c r="T730" s="9" t="str">
        <f t="shared" si="502"/>
        <v>l</v>
      </c>
      <c r="U730" s="9" t="str">
        <f t="shared" si="502"/>
        <v>g</v>
      </c>
      <c r="V730" s="9" t="str">
        <f t="shared" si="502"/>
        <v>4</v>
      </c>
      <c r="W730" s="9" t="str">
        <f t="shared" si="502"/>
        <v>f</v>
      </c>
      <c r="X730" s="9" t="str">
        <f t="shared" si="502"/>
        <v>2</v>
      </c>
      <c r="Y730" s="9" t="str">
        <f t="shared" si="502"/>
        <v>6</v>
      </c>
      <c r="Z730" s="9" t="str">
        <f t="shared" si="502"/>
        <v>7</v>
      </c>
      <c r="AA730" s="9" t="str">
        <f t="shared" si="503"/>
        <v>c</v>
      </c>
      <c r="AB730" s="9" t="str">
        <f t="shared" si="503"/>
        <v>n</v>
      </c>
      <c r="AC730" s="9" t="str">
        <f t="shared" si="503"/>
        <v>9</v>
      </c>
      <c r="AD730" s="9" t="str">
        <f t="shared" si="503"/>
        <v>j</v>
      </c>
      <c r="AE730" s="9"/>
      <c r="AF730" s="9">
        <f t="shared" si="490"/>
        <v>1</v>
      </c>
      <c r="AG730" s="9">
        <f t="shared" si="491"/>
        <v>22</v>
      </c>
      <c r="AH730" s="9">
        <f t="shared" si="492"/>
        <v>17</v>
      </c>
      <c r="AI730" s="9">
        <f t="shared" si="493"/>
        <v>5</v>
      </c>
      <c r="AJ730" s="9">
        <f t="shared" si="494"/>
        <v>16</v>
      </c>
      <c r="AK730" s="9">
        <f t="shared" si="495"/>
        <v>3</v>
      </c>
      <c r="AL730" s="9">
        <f t="shared" si="496"/>
        <v>7</v>
      </c>
      <c r="AM730" s="9">
        <f t="shared" si="497"/>
        <v>8</v>
      </c>
      <c r="AN730" s="9">
        <f t="shared" si="498"/>
        <v>13</v>
      </c>
      <c r="AO730" s="9">
        <f t="shared" si="499"/>
        <v>24</v>
      </c>
      <c r="AP730" s="9">
        <f t="shared" si="500"/>
        <v>10</v>
      </c>
      <c r="AQ730" s="9">
        <f t="shared" si="501"/>
        <v>20</v>
      </c>
      <c r="AS730">
        <f t="shared" si="487"/>
        <v>1176</v>
      </c>
    </row>
    <row r="731" spans="16:45">
      <c r="P731">
        <v>721</v>
      </c>
      <c r="Q731" t="s">
        <v>1079</v>
      </c>
      <c r="R731" s="10">
        <v>721</v>
      </c>
      <c r="S731" s="9" t="str">
        <f t="shared" si="489"/>
        <v>2</v>
      </c>
      <c r="T731" s="9" t="str">
        <f t="shared" si="502"/>
        <v>1</v>
      </c>
      <c r="U731" s="9" t="str">
        <f t="shared" si="502"/>
        <v>k</v>
      </c>
      <c r="V731" s="9" t="str">
        <f t="shared" si="502"/>
        <v>c</v>
      </c>
      <c r="W731" s="9" t="str">
        <f t="shared" si="502"/>
        <v>9</v>
      </c>
      <c r="X731" s="9" t="str">
        <f t="shared" si="502"/>
        <v>g</v>
      </c>
      <c r="Y731" s="9" t="str">
        <f t="shared" si="502"/>
        <v>j</v>
      </c>
      <c r="Z731" s="9" t="str">
        <f t="shared" si="502"/>
        <v>h</v>
      </c>
      <c r="AA731" s="9" t="str">
        <f t="shared" si="503"/>
        <v>0</v>
      </c>
      <c r="AB731" s="9" t="str">
        <f t="shared" si="503"/>
        <v>8</v>
      </c>
      <c r="AC731" s="9" t="str">
        <f t="shared" si="503"/>
        <v>b</v>
      </c>
      <c r="AD731" s="9" t="str">
        <f t="shared" si="503"/>
        <v>5</v>
      </c>
      <c r="AE731" s="9"/>
      <c r="AF731" s="9">
        <f t="shared" si="490"/>
        <v>3</v>
      </c>
      <c r="AG731" s="9">
        <f t="shared" si="491"/>
        <v>2</v>
      </c>
      <c r="AH731" s="9">
        <f t="shared" si="492"/>
        <v>21</v>
      </c>
      <c r="AI731" s="9">
        <f t="shared" si="493"/>
        <v>13</v>
      </c>
      <c r="AJ731" s="9">
        <f t="shared" si="494"/>
        <v>10</v>
      </c>
      <c r="AK731" s="9">
        <f t="shared" si="495"/>
        <v>17</v>
      </c>
      <c r="AL731" s="9">
        <f t="shared" si="496"/>
        <v>20</v>
      </c>
      <c r="AM731" s="9">
        <f t="shared" si="497"/>
        <v>18</v>
      </c>
      <c r="AN731" s="9">
        <f t="shared" si="498"/>
        <v>1</v>
      </c>
      <c r="AO731" s="9">
        <f t="shared" si="499"/>
        <v>9</v>
      </c>
      <c r="AP731" s="9">
        <f t="shared" si="500"/>
        <v>12</v>
      </c>
      <c r="AQ731" s="9">
        <f t="shared" si="501"/>
        <v>6</v>
      </c>
      <c r="AS731">
        <f t="shared" si="487"/>
        <v>1727</v>
      </c>
    </row>
    <row r="732" spans="16:45">
      <c r="P732">
        <v>722</v>
      </c>
      <c r="Q732" t="s">
        <v>1080</v>
      </c>
      <c r="R732" s="10">
        <v>722</v>
      </c>
      <c r="S732" s="9" t="str">
        <f t="shared" si="489"/>
        <v>6</v>
      </c>
      <c r="T732" s="9" t="str">
        <f t="shared" ref="T732:Z741" si="504">MID($Q732,T$10,1)</f>
        <v>1</v>
      </c>
      <c r="U732" s="9" t="str">
        <f t="shared" si="504"/>
        <v>0</v>
      </c>
      <c r="V732" s="9" t="str">
        <f t="shared" si="504"/>
        <v>c</v>
      </c>
      <c r="W732" s="9" t="str">
        <f t="shared" si="504"/>
        <v>4</v>
      </c>
      <c r="X732" s="9" t="str">
        <f t="shared" si="504"/>
        <v>a</v>
      </c>
      <c r="Y732" s="9" t="str">
        <f t="shared" si="504"/>
        <v>2</v>
      </c>
      <c r="Z732" s="9" t="str">
        <f t="shared" si="504"/>
        <v>f</v>
      </c>
      <c r="AA732" s="9" t="str">
        <f t="shared" si="503"/>
        <v>e</v>
      </c>
      <c r="AB732" s="9" t="str">
        <f t="shared" si="503"/>
        <v>3</v>
      </c>
      <c r="AC732" s="9" t="str">
        <f t="shared" si="503"/>
        <v>7</v>
      </c>
      <c r="AD732" s="9" t="str">
        <f t="shared" si="503"/>
        <v>8</v>
      </c>
      <c r="AE732" s="9"/>
      <c r="AF732" s="9">
        <f t="shared" si="490"/>
        <v>7</v>
      </c>
      <c r="AG732" s="9">
        <f t="shared" si="491"/>
        <v>2</v>
      </c>
      <c r="AH732" s="9">
        <f t="shared" si="492"/>
        <v>1</v>
      </c>
      <c r="AI732" s="9">
        <f t="shared" si="493"/>
        <v>13</v>
      </c>
      <c r="AJ732" s="9">
        <f t="shared" si="494"/>
        <v>5</v>
      </c>
      <c r="AK732" s="9">
        <f t="shared" si="495"/>
        <v>11</v>
      </c>
      <c r="AL732" s="9">
        <f t="shared" si="496"/>
        <v>3</v>
      </c>
      <c r="AM732" s="9">
        <f t="shared" si="497"/>
        <v>16</v>
      </c>
      <c r="AN732" s="9">
        <f t="shared" si="498"/>
        <v>15</v>
      </c>
      <c r="AO732" s="9">
        <f t="shared" si="499"/>
        <v>4</v>
      </c>
      <c r="AP732" s="9">
        <f t="shared" si="500"/>
        <v>8</v>
      </c>
      <c r="AQ732" s="9">
        <f t="shared" si="501"/>
        <v>9</v>
      </c>
      <c r="AS732">
        <f t="shared" si="487"/>
        <v>585</v>
      </c>
    </row>
    <row r="733" spans="16:45">
      <c r="P733">
        <v>723</v>
      </c>
      <c r="Q733" t="s">
        <v>1081</v>
      </c>
      <c r="R733" s="10">
        <v>723</v>
      </c>
      <c r="S733" s="9" t="str">
        <f t="shared" si="489"/>
        <v>o</v>
      </c>
      <c r="T733" s="9" t="str">
        <f t="shared" si="504"/>
        <v>2</v>
      </c>
      <c r="U733" s="9" t="str">
        <f t="shared" si="504"/>
        <v>4</v>
      </c>
      <c r="V733" s="9" t="str">
        <f t="shared" si="504"/>
        <v>h</v>
      </c>
      <c r="W733" s="9" t="str">
        <f t="shared" si="504"/>
        <v>0</v>
      </c>
      <c r="X733" s="9" t="str">
        <f t="shared" si="504"/>
        <v>2</v>
      </c>
      <c r="Y733" s="9" t="str">
        <f t="shared" si="504"/>
        <v>k</v>
      </c>
      <c r="Z733" s="9" t="str">
        <f t="shared" si="504"/>
        <v>a</v>
      </c>
      <c r="AA733" s="9" t="str">
        <f t="shared" si="503"/>
        <v>m</v>
      </c>
      <c r="AB733" s="9" t="str">
        <f t="shared" si="503"/>
        <v>3</v>
      </c>
      <c r="AC733" s="9" t="str">
        <f t="shared" si="503"/>
        <v>l</v>
      </c>
      <c r="AD733" s="9" t="str">
        <f t="shared" si="503"/>
        <v>7</v>
      </c>
      <c r="AE733" s="9"/>
      <c r="AF733" s="9">
        <f t="shared" si="490"/>
        <v>25</v>
      </c>
      <c r="AG733" s="9">
        <f t="shared" si="491"/>
        <v>3</v>
      </c>
      <c r="AH733" s="9">
        <f t="shared" si="492"/>
        <v>5</v>
      </c>
      <c r="AI733" s="9">
        <f t="shared" si="493"/>
        <v>18</v>
      </c>
      <c r="AJ733" s="9">
        <f t="shared" si="494"/>
        <v>1</v>
      </c>
      <c r="AK733" s="9">
        <f t="shared" si="495"/>
        <v>3</v>
      </c>
      <c r="AL733" s="9">
        <f t="shared" si="496"/>
        <v>21</v>
      </c>
      <c r="AM733" s="9">
        <f t="shared" si="497"/>
        <v>11</v>
      </c>
      <c r="AN733" s="9">
        <f t="shared" si="498"/>
        <v>23</v>
      </c>
      <c r="AO733" s="9">
        <f t="shared" si="499"/>
        <v>4</v>
      </c>
      <c r="AP733" s="9">
        <f t="shared" si="500"/>
        <v>22</v>
      </c>
      <c r="AQ733" s="9">
        <f t="shared" si="501"/>
        <v>8</v>
      </c>
      <c r="AS733">
        <f t="shared" si="487"/>
        <v>930</v>
      </c>
    </row>
    <row r="734" spans="16:45">
      <c r="P734">
        <v>724</v>
      </c>
      <c r="Q734" t="s">
        <v>1082</v>
      </c>
      <c r="R734" s="10">
        <v>724</v>
      </c>
      <c r="S734" s="9" t="str">
        <f t="shared" si="489"/>
        <v>6</v>
      </c>
      <c r="T734" s="9" t="str">
        <f t="shared" si="504"/>
        <v>o</v>
      </c>
      <c r="U734" s="9" t="str">
        <f t="shared" si="504"/>
        <v>l</v>
      </c>
      <c r="V734" s="9" t="str">
        <f t="shared" si="504"/>
        <v>g</v>
      </c>
      <c r="W734" s="9" t="str">
        <f t="shared" si="504"/>
        <v>m</v>
      </c>
      <c r="X734" s="9" t="str">
        <f t="shared" si="504"/>
        <v>0</v>
      </c>
      <c r="Y734" s="9" t="str">
        <f t="shared" si="504"/>
        <v>7</v>
      </c>
      <c r="Z734" s="9" t="str">
        <f t="shared" si="504"/>
        <v>i</v>
      </c>
      <c r="AA734" s="9" t="str">
        <f t="shared" si="503"/>
        <v>5</v>
      </c>
      <c r="AB734" s="9" t="str">
        <f t="shared" si="503"/>
        <v>d</v>
      </c>
      <c r="AC734" s="9" t="str">
        <f t="shared" si="503"/>
        <v>f</v>
      </c>
      <c r="AD734" s="9" t="str">
        <f t="shared" si="503"/>
        <v>h</v>
      </c>
      <c r="AE734" s="9"/>
      <c r="AF734" s="9">
        <f t="shared" si="490"/>
        <v>7</v>
      </c>
      <c r="AG734" s="9">
        <f t="shared" si="491"/>
        <v>25</v>
      </c>
      <c r="AH734" s="9">
        <f t="shared" si="492"/>
        <v>22</v>
      </c>
      <c r="AI734" s="9">
        <f t="shared" si="493"/>
        <v>17</v>
      </c>
      <c r="AJ734" s="9">
        <f t="shared" si="494"/>
        <v>23</v>
      </c>
      <c r="AK734" s="9">
        <f t="shared" si="495"/>
        <v>1</v>
      </c>
      <c r="AL734" s="9">
        <f t="shared" si="496"/>
        <v>8</v>
      </c>
      <c r="AM734" s="9">
        <f t="shared" si="497"/>
        <v>19</v>
      </c>
      <c r="AN734" s="9">
        <f t="shared" si="498"/>
        <v>6</v>
      </c>
      <c r="AO734" s="9">
        <f t="shared" si="499"/>
        <v>14</v>
      </c>
      <c r="AP734" s="9">
        <f t="shared" si="500"/>
        <v>16</v>
      </c>
      <c r="AQ734" s="9">
        <f t="shared" si="501"/>
        <v>18</v>
      </c>
      <c r="AS734">
        <f t="shared" si="487"/>
        <v>2353</v>
      </c>
    </row>
    <row r="735" spans="16:45">
      <c r="P735">
        <v>725</v>
      </c>
      <c r="Q735" t="s">
        <v>1083</v>
      </c>
      <c r="R735" s="10">
        <v>725</v>
      </c>
      <c r="S735" s="9" t="str">
        <f t="shared" si="489"/>
        <v>h</v>
      </c>
      <c r="T735" s="9" t="str">
        <f t="shared" si="504"/>
        <v>f</v>
      </c>
      <c r="U735" s="9" t="str">
        <f t="shared" si="504"/>
        <v>c</v>
      </c>
      <c r="V735" s="9" t="str">
        <f t="shared" si="504"/>
        <v>3</v>
      </c>
      <c r="W735" s="9" t="str">
        <f t="shared" si="504"/>
        <v>7</v>
      </c>
      <c r="X735" s="9" t="str">
        <f t="shared" si="504"/>
        <v>b</v>
      </c>
      <c r="Y735" s="9" t="str">
        <f t="shared" si="504"/>
        <v>6</v>
      </c>
      <c r="Z735" s="9" t="str">
        <f t="shared" si="504"/>
        <v>2</v>
      </c>
      <c r="AA735" s="9" t="str">
        <f t="shared" si="503"/>
        <v>1</v>
      </c>
      <c r="AB735" s="9" t="str">
        <f t="shared" si="503"/>
        <v>9</v>
      </c>
      <c r="AC735" s="9" t="str">
        <f t="shared" si="503"/>
        <v>5</v>
      </c>
      <c r="AD735" s="9" t="str">
        <f t="shared" si="503"/>
        <v>e</v>
      </c>
      <c r="AE735" s="9"/>
      <c r="AF735" s="9">
        <f t="shared" si="490"/>
        <v>18</v>
      </c>
      <c r="AG735" s="9">
        <f t="shared" si="491"/>
        <v>16</v>
      </c>
      <c r="AH735" s="9">
        <f t="shared" si="492"/>
        <v>13</v>
      </c>
      <c r="AI735" s="9">
        <f t="shared" si="493"/>
        <v>4</v>
      </c>
      <c r="AJ735" s="9">
        <f t="shared" si="494"/>
        <v>8</v>
      </c>
      <c r="AK735" s="9">
        <f t="shared" si="495"/>
        <v>12</v>
      </c>
      <c r="AL735" s="9">
        <f t="shared" si="496"/>
        <v>7</v>
      </c>
      <c r="AM735" s="9">
        <f t="shared" si="497"/>
        <v>3</v>
      </c>
      <c r="AN735" s="9">
        <f t="shared" si="498"/>
        <v>2</v>
      </c>
      <c r="AO735" s="9">
        <f t="shared" si="499"/>
        <v>10</v>
      </c>
      <c r="AP735" s="9">
        <f t="shared" si="500"/>
        <v>6</v>
      </c>
      <c r="AQ735" s="9">
        <f t="shared" si="501"/>
        <v>15</v>
      </c>
      <c r="AS735">
        <f t="shared" si="487"/>
        <v>707</v>
      </c>
    </row>
    <row r="736" spans="16:45">
      <c r="P736">
        <v>726</v>
      </c>
      <c r="Q736" t="s">
        <v>1084</v>
      </c>
      <c r="R736" s="10">
        <v>726</v>
      </c>
      <c r="S736" s="9" t="str">
        <f t="shared" si="489"/>
        <v>l</v>
      </c>
      <c r="T736" s="9" t="str">
        <f t="shared" si="504"/>
        <v>k</v>
      </c>
      <c r="U736" s="9" t="str">
        <f t="shared" si="504"/>
        <v>3</v>
      </c>
      <c r="V736" s="9" t="str">
        <f t="shared" si="504"/>
        <v>n</v>
      </c>
      <c r="W736" s="9" t="str">
        <f t="shared" si="504"/>
        <v>2</v>
      </c>
      <c r="X736" s="9" t="str">
        <f t="shared" si="504"/>
        <v>0</v>
      </c>
      <c r="Y736" s="9" t="str">
        <f t="shared" si="504"/>
        <v>c</v>
      </c>
      <c r="Z736" s="9" t="str">
        <f t="shared" si="504"/>
        <v>6</v>
      </c>
      <c r="AA736" s="9" t="str">
        <f t="shared" si="503"/>
        <v>d</v>
      </c>
      <c r="AB736" s="9" t="str">
        <f t="shared" si="503"/>
        <v>e</v>
      </c>
      <c r="AC736" s="9" t="str">
        <f t="shared" si="503"/>
        <v>8</v>
      </c>
      <c r="AD736" s="9" t="str">
        <f t="shared" si="503"/>
        <v>i</v>
      </c>
      <c r="AE736" s="9"/>
      <c r="AF736" s="9">
        <f t="shared" si="490"/>
        <v>22</v>
      </c>
      <c r="AG736" s="9">
        <f t="shared" si="491"/>
        <v>21</v>
      </c>
      <c r="AH736" s="9">
        <f t="shared" si="492"/>
        <v>4</v>
      </c>
      <c r="AI736" s="9">
        <f t="shared" si="493"/>
        <v>24</v>
      </c>
      <c r="AJ736" s="9">
        <f t="shared" si="494"/>
        <v>3</v>
      </c>
      <c r="AK736" s="9">
        <f t="shared" si="495"/>
        <v>1</v>
      </c>
      <c r="AL736" s="9">
        <f t="shared" si="496"/>
        <v>13</v>
      </c>
      <c r="AM736" s="9">
        <f t="shared" si="497"/>
        <v>7</v>
      </c>
      <c r="AN736" s="9">
        <f t="shared" si="498"/>
        <v>14</v>
      </c>
      <c r="AO736" s="9">
        <f t="shared" si="499"/>
        <v>15</v>
      </c>
      <c r="AP736" s="9">
        <f t="shared" si="500"/>
        <v>9</v>
      </c>
      <c r="AQ736" s="9">
        <f t="shared" si="501"/>
        <v>19</v>
      </c>
      <c r="AS736">
        <f t="shared" si="487"/>
        <v>1261</v>
      </c>
    </row>
    <row r="737" spans="16:45">
      <c r="P737">
        <v>727</v>
      </c>
      <c r="Q737" t="s">
        <v>1085</v>
      </c>
      <c r="R737" s="10">
        <v>727</v>
      </c>
      <c r="S737" s="9" t="str">
        <f t="shared" si="489"/>
        <v>e</v>
      </c>
      <c r="T737" s="9" t="str">
        <f t="shared" si="504"/>
        <v>a</v>
      </c>
      <c r="U737" s="9" t="str">
        <f t="shared" si="504"/>
        <v>5</v>
      </c>
      <c r="V737" s="9" t="str">
        <f t="shared" si="504"/>
        <v>3</v>
      </c>
      <c r="W737" s="9" t="str">
        <f t="shared" si="504"/>
        <v>8</v>
      </c>
      <c r="X737" s="9" t="str">
        <f t="shared" si="504"/>
        <v>o</v>
      </c>
      <c r="Y737" s="9" t="str">
        <f t="shared" si="504"/>
        <v>9</v>
      </c>
      <c r="Z737" s="9" t="str">
        <f t="shared" si="504"/>
        <v>6</v>
      </c>
      <c r="AA737" s="9" t="str">
        <f t="shared" si="503"/>
        <v>d</v>
      </c>
      <c r="AB737" s="9" t="str">
        <f t="shared" si="503"/>
        <v>m</v>
      </c>
      <c r="AC737" s="9" t="str">
        <f t="shared" si="503"/>
        <v>h</v>
      </c>
      <c r="AD737" s="9" t="str">
        <f t="shared" si="503"/>
        <v>4</v>
      </c>
      <c r="AE737" s="9"/>
      <c r="AF737" s="9">
        <f t="shared" si="490"/>
        <v>15</v>
      </c>
      <c r="AG737" s="9">
        <f t="shared" si="491"/>
        <v>11</v>
      </c>
      <c r="AH737" s="9">
        <f t="shared" si="492"/>
        <v>6</v>
      </c>
      <c r="AI737" s="9">
        <f t="shared" si="493"/>
        <v>4</v>
      </c>
      <c r="AJ737" s="9">
        <f t="shared" si="494"/>
        <v>9</v>
      </c>
      <c r="AK737" s="9">
        <f t="shared" si="495"/>
        <v>25</v>
      </c>
      <c r="AL737" s="9">
        <f t="shared" si="496"/>
        <v>10</v>
      </c>
      <c r="AM737" s="9">
        <f t="shared" si="497"/>
        <v>7</v>
      </c>
      <c r="AN737" s="9">
        <f t="shared" si="498"/>
        <v>14</v>
      </c>
      <c r="AO737" s="9">
        <f t="shared" si="499"/>
        <v>23</v>
      </c>
      <c r="AP737" s="9">
        <f t="shared" si="500"/>
        <v>18</v>
      </c>
      <c r="AQ737" s="9">
        <f t="shared" si="501"/>
        <v>5</v>
      </c>
      <c r="AS737">
        <f t="shared" si="487"/>
        <v>1028</v>
      </c>
    </row>
    <row r="738" spans="16:45">
      <c r="P738">
        <v>728</v>
      </c>
      <c r="Q738" t="s">
        <v>1086</v>
      </c>
      <c r="R738" s="10">
        <v>728</v>
      </c>
      <c r="S738" s="9" t="str">
        <f t="shared" si="489"/>
        <v>d</v>
      </c>
      <c r="T738" s="9" t="str">
        <f t="shared" si="504"/>
        <v>6</v>
      </c>
      <c r="U738" s="9" t="str">
        <f t="shared" si="504"/>
        <v>9</v>
      </c>
      <c r="V738" s="9" t="str">
        <f t="shared" si="504"/>
        <v>7</v>
      </c>
      <c r="W738" s="9" t="str">
        <f t="shared" si="504"/>
        <v>8</v>
      </c>
      <c r="X738" s="9" t="str">
        <f t="shared" si="504"/>
        <v>m</v>
      </c>
      <c r="Y738" s="9" t="str">
        <f t="shared" si="504"/>
        <v>a</v>
      </c>
      <c r="Z738" s="9" t="str">
        <f t="shared" si="504"/>
        <v>2</v>
      </c>
      <c r="AA738" s="9" t="str">
        <f t="shared" si="503"/>
        <v>3</v>
      </c>
      <c r="AB738" s="9" t="str">
        <f t="shared" si="503"/>
        <v>g</v>
      </c>
      <c r="AC738" s="9" t="str">
        <f t="shared" si="503"/>
        <v>1</v>
      </c>
      <c r="AD738" s="9" t="str">
        <f t="shared" si="503"/>
        <v>o</v>
      </c>
      <c r="AE738" s="9"/>
      <c r="AF738" s="9">
        <f t="shared" si="490"/>
        <v>14</v>
      </c>
      <c r="AG738" s="9">
        <f t="shared" si="491"/>
        <v>7</v>
      </c>
      <c r="AH738" s="9">
        <f t="shared" si="492"/>
        <v>10</v>
      </c>
      <c r="AI738" s="9">
        <f t="shared" si="493"/>
        <v>8</v>
      </c>
      <c r="AJ738" s="9">
        <f t="shared" si="494"/>
        <v>9</v>
      </c>
      <c r="AK738" s="9">
        <f t="shared" si="495"/>
        <v>23</v>
      </c>
      <c r="AL738" s="9">
        <f t="shared" si="496"/>
        <v>11</v>
      </c>
      <c r="AM738" s="9">
        <f t="shared" si="497"/>
        <v>3</v>
      </c>
      <c r="AN738" s="9">
        <f t="shared" si="498"/>
        <v>4</v>
      </c>
      <c r="AO738" s="9">
        <f t="shared" si="499"/>
        <v>17</v>
      </c>
      <c r="AP738" s="9">
        <f t="shared" si="500"/>
        <v>2</v>
      </c>
      <c r="AQ738" s="9">
        <f t="shared" si="501"/>
        <v>25</v>
      </c>
      <c r="AS738">
        <f t="shared" si="487"/>
        <v>953</v>
      </c>
    </row>
    <row r="739" spans="16:45">
      <c r="P739">
        <v>729</v>
      </c>
      <c r="Q739" t="s">
        <v>1087</v>
      </c>
      <c r="R739" s="10">
        <v>729</v>
      </c>
      <c r="S739" s="9" t="str">
        <f t="shared" si="489"/>
        <v>c</v>
      </c>
      <c r="T739" s="9" t="str">
        <f t="shared" si="504"/>
        <v>7</v>
      </c>
      <c r="U739" s="9" t="str">
        <f t="shared" si="504"/>
        <v>9</v>
      </c>
      <c r="V739" s="9" t="str">
        <f t="shared" si="504"/>
        <v>2</v>
      </c>
      <c r="W739" s="9" t="str">
        <f t="shared" si="504"/>
        <v>i</v>
      </c>
      <c r="X739" s="9" t="str">
        <f t="shared" si="504"/>
        <v>1</v>
      </c>
      <c r="Y739" s="9" t="str">
        <f t="shared" si="504"/>
        <v>0</v>
      </c>
      <c r="Z739" s="9" t="str">
        <f t="shared" si="504"/>
        <v>k</v>
      </c>
      <c r="AA739" s="9" t="str">
        <f t="shared" si="503"/>
        <v>f</v>
      </c>
      <c r="AB739" s="9" t="str">
        <f t="shared" si="503"/>
        <v>b</v>
      </c>
      <c r="AC739" s="9" t="str">
        <f t="shared" si="503"/>
        <v>d</v>
      </c>
      <c r="AD739" s="9" t="str">
        <f t="shared" si="503"/>
        <v>8</v>
      </c>
      <c r="AE739" s="9"/>
      <c r="AF739" s="9">
        <f t="shared" si="490"/>
        <v>13</v>
      </c>
      <c r="AG739" s="9">
        <f t="shared" si="491"/>
        <v>8</v>
      </c>
      <c r="AH739" s="9">
        <f t="shared" si="492"/>
        <v>10</v>
      </c>
      <c r="AI739" s="9">
        <f t="shared" si="493"/>
        <v>3</v>
      </c>
      <c r="AJ739" s="9">
        <f t="shared" si="494"/>
        <v>19</v>
      </c>
      <c r="AK739" s="9">
        <f t="shared" si="495"/>
        <v>2</v>
      </c>
      <c r="AL739" s="9">
        <f t="shared" si="496"/>
        <v>1</v>
      </c>
      <c r="AM739" s="9">
        <f t="shared" si="497"/>
        <v>21</v>
      </c>
      <c r="AN739" s="9">
        <f t="shared" si="498"/>
        <v>16</v>
      </c>
      <c r="AO739" s="9">
        <f t="shared" si="499"/>
        <v>12</v>
      </c>
      <c r="AP739" s="9">
        <f t="shared" si="500"/>
        <v>14</v>
      </c>
      <c r="AQ739" s="9">
        <f t="shared" si="501"/>
        <v>9</v>
      </c>
      <c r="AS739">
        <f t="shared" si="487"/>
        <v>980</v>
      </c>
    </row>
    <row r="740" spans="16:45">
      <c r="P740">
        <v>730</v>
      </c>
      <c r="Q740" t="s">
        <v>1088</v>
      </c>
      <c r="R740" s="10">
        <v>730</v>
      </c>
      <c r="S740" s="9" t="str">
        <f t="shared" si="489"/>
        <v>a</v>
      </c>
      <c r="T740" s="9" t="str">
        <f t="shared" si="504"/>
        <v>2</v>
      </c>
      <c r="U740" s="9" t="str">
        <f t="shared" si="504"/>
        <v>n</v>
      </c>
      <c r="V740" s="9" t="str">
        <f t="shared" si="504"/>
        <v>f</v>
      </c>
      <c r="W740" s="9" t="str">
        <f t="shared" si="504"/>
        <v>h</v>
      </c>
      <c r="X740" s="9" t="str">
        <f t="shared" si="504"/>
        <v>9</v>
      </c>
      <c r="Y740" s="9" t="str">
        <f t="shared" si="504"/>
        <v>8</v>
      </c>
      <c r="Z740" s="9" t="str">
        <f t="shared" si="504"/>
        <v>5</v>
      </c>
      <c r="AA740" s="9" t="str">
        <f t="shared" si="503"/>
        <v>4</v>
      </c>
      <c r="AB740" s="9" t="str">
        <f t="shared" si="503"/>
        <v>o</v>
      </c>
      <c r="AC740" s="9" t="str">
        <f t="shared" si="503"/>
        <v>c</v>
      </c>
      <c r="AD740" s="9" t="str">
        <f t="shared" si="503"/>
        <v>l</v>
      </c>
      <c r="AE740" s="9"/>
      <c r="AF740" s="9">
        <f t="shared" si="490"/>
        <v>11</v>
      </c>
      <c r="AG740" s="9">
        <f t="shared" si="491"/>
        <v>3</v>
      </c>
      <c r="AH740" s="9">
        <f t="shared" si="492"/>
        <v>24</v>
      </c>
      <c r="AI740" s="9">
        <f t="shared" si="493"/>
        <v>16</v>
      </c>
      <c r="AJ740" s="9">
        <f t="shared" si="494"/>
        <v>18</v>
      </c>
      <c r="AK740" s="9">
        <f t="shared" si="495"/>
        <v>10</v>
      </c>
      <c r="AL740" s="9">
        <f t="shared" si="496"/>
        <v>9</v>
      </c>
      <c r="AM740" s="9">
        <f t="shared" si="497"/>
        <v>6</v>
      </c>
      <c r="AN740" s="9">
        <f t="shared" si="498"/>
        <v>5</v>
      </c>
      <c r="AO740" s="9">
        <f t="shared" si="499"/>
        <v>25</v>
      </c>
      <c r="AP740" s="9">
        <f t="shared" si="500"/>
        <v>13</v>
      </c>
      <c r="AQ740" s="9">
        <f t="shared" si="501"/>
        <v>22</v>
      </c>
      <c r="AS740">
        <f t="shared" si="487"/>
        <v>1382</v>
      </c>
    </row>
    <row r="741" spans="16:45">
      <c r="P741">
        <v>731</v>
      </c>
      <c r="Q741" t="s">
        <v>1089</v>
      </c>
      <c r="R741" s="10">
        <v>731</v>
      </c>
      <c r="S741" s="9" t="str">
        <f t="shared" si="489"/>
        <v>c</v>
      </c>
      <c r="T741" s="9" t="str">
        <f t="shared" si="504"/>
        <v>d</v>
      </c>
      <c r="U741" s="9" t="str">
        <f t="shared" si="504"/>
        <v>8</v>
      </c>
      <c r="V741" s="9" t="str">
        <f t="shared" si="504"/>
        <v>m</v>
      </c>
      <c r="W741" s="9" t="str">
        <f t="shared" si="504"/>
        <v>i</v>
      </c>
      <c r="X741" s="9" t="str">
        <f t="shared" si="504"/>
        <v>o</v>
      </c>
      <c r="Y741" s="9" t="str">
        <f t="shared" si="504"/>
        <v>1</v>
      </c>
      <c r="Z741" s="9" t="str">
        <f t="shared" si="504"/>
        <v>2</v>
      </c>
      <c r="AA741" s="9" t="str">
        <f t="shared" si="503"/>
        <v>7</v>
      </c>
      <c r="AB741" s="9" t="str">
        <f t="shared" si="503"/>
        <v>e</v>
      </c>
      <c r="AC741" s="9" t="str">
        <f t="shared" si="503"/>
        <v>l</v>
      </c>
      <c r="AD741" s="9" t="str">
        <f t="shared" si="503"/>
        <v>9</v>
      </c>
      <c r="AE741" s="9"/>
      <c r="AF741" s="9">
        <f t="shared" si="490"/>
        <v>13</v>
      </c>
      <c r="AG741" s="9">
        <f t="shared" si="491"/>
        <v>14</v>
      </c>
      <c r="AH741" s="9">
        <f t="shared" si="492"/>
        <v>9</v>
      </c>
      <c r="AI741" s="9">
        <f t="shared" si="493"/>
        <v>23</v>
      </c>
      <c r="AJ741" s="9">
        <f t="shared" si="494"/>
        <v>19</v>
      </c>
      <c r="AK741" s="9">
        <f t="shared" si="495"/>
        <v>25</v>
      </c>
      <c r="AL741" s="9">
        <f t="shared" si="496"/>
        <v>2</v>
      </c>
      <c r="AM741" s="9">
        <f t="shared" si="497"/>
        <v>3</v>
      </c>
      <c r="AN741" s="9">
        <f t="shared" si="498"/>
        <v>8</v>
      </c>
      <c r="AO741" s="9">
        <f t="shared" si="499"/>
        <v>15</v>
      </c>
      <c r="AP741" s="9">
        <f t="shared" si="500"/>
        <v>22</v>
      </c>
      <c r="AQ741" s="9">
        <f t="shared" si="501"/>
        <v>10</v>
      </c>
      <c r="AS741">
        <f t="shared" si="487"/>
        <v>1805</v>
      </c>
    </row>
    <row r="742" spans="16:45">
      <c r="P742">
        <v>732</v>
      </c>
      <c r="Q742" t="s">
        <v>1090</v>
      </c>
      <c r="R742" s="10">
        <v>732</v>
      </c>
      <c r="S742" s="9" t="str">
        <f t="shared" si="489"/>
        <v>b</v>
      </c>
      <c r="T742" s="9" t="str">
        <f t="shared" ref="T742:Z751" si="505">MID($Q742,T$10,1)</f>
        <v>m</v>
      </c>
      <c r="U742" s="9" t="str">
        <f t="shared" si="505"/>
        <v>9</v>
      </c>
      <c r="V742" s="9" t="str">
        <f t="shared" si="505"/>
        <v>c</v>
      </c>
      <c r="W742" s="9" t="str">
        <f t="shared" si="505"/>
        <v>1</v>
      </c>
      <c r="X742" s="9" t="str">
        <f t="shared" si="505"/>
        <v>l</v>
      </c>
      <c r="Y742" s="9" t="str">
        <f t="shared" si="505"/>
        <v>k</v>
      </c>
      <c r="Z742" s="9" t="str">
        <f t="shared" si="505"/>
        <v>g</v>
      </c>
      <c r="AA742" s="9" t="str">
        <f t="shared" si="503"/>
        <v>2</v>
      </c>
      <c r="AB742" s="9" t="str">
        <f t="shared" si="503"/>
        <v>3</v>
      </c>
      <c r="AC742" s="9" t="str">
        <f t="shared" si="503"/>
        <v>o</v>
      </c>
      <c r="AD742" s="9" t="str">
        <f t="shared" si="503"/>
        <v>d</v>
      </c>
      <c r="AE742" s="9"/>
      <c r="AF742" s="9">
        <f t="shared" si="490"/>
        <v>12</v>
      </c>
      <c r="AG742" s="9">
        <f t="shared" si="491"/>
        <v>23</v>
      </c>
      <c r="AH742" s="9">
        <f t="shared" si="492"/>
        <v>10</v>
      </c>
      <c r="AI742" s="9">
        <f t="shared" si="493"/>
        <v>13</v>
      </c>
      <c r="AJ742" s="9">
        <f t="shared" si="494"/>
        <v>2</v>
      </c>
      <c r="AK742" s="9">
        <f t="shared" si="495"/>
        <v>22</v>
      </c>
      <c r="AL742" s="9">
        <f t="shared" si="496"/>
        <v>21</v>
      </c>
      <c r="AM742" s="9">
        <f t="shared" si="497"/>
        <v>17</v>
      </c>
      <c r="AN742" s="9">
        <f t="shared" si="498"/>
        <v>3</v>
      </c>
      <c r="AO742" s="9">
        <f t="shared" si="499"/>
        <v>4</v>
      </c>
      <c r="AP742" s="9">
        <f t="shared" si="500"/>
        <v>25</v>
      </c>
      <c r="AQ742" s="9">
        <f t="shared" si="501"/>
        <v>14</v>
      </c>
      <c r="AS742">
        <f t="shared" si="487"/>
        <v>2016</v>
      </c>
    </row>
    <row r="743" spans="16:45">
      <c r="P743">
        <v>733</v>
      </c>
      <c r="Q743" t="s">
        <v>1091</v>
      </c>
      <c r="R743" s="10">
        <v>733</v>
      </c>
      <c r="S743" s="9" t="str">
        <f t="shared" si="489"/>
        <v>5</v>
      </c>
      <c r="T743" s="9" t="str">
        <f t="shared" si="505"/>
        <v>i</v>
      </c>
      <c r="U743" s="9" t="str">
        <f t="shared" si="505"/>
        <v>2</v>
      </c>
      <c r="V743" s="9" t="str">
        <f t="shared" si="505"/>
        <v>o</v>
      </c>
      <c r="W743" s="9" t="str">
        <f t="shared" si="505"/>
        <v>8</v>
      </c>
      <c r="X743" s="9" t="str">
        <f t="shared" si="505"/>
        <v>n</v>
      </c>
      <c r="Y743" s="9" t="str">
        <f t="shared" si="505"/>
        <v>d</v>
      </c>
      <c r="Z743" s="9" t="str">
        <f t="shared" si="505"/>
        <v>f</v>
      </c>
      <c r="AA743" s="9" t="str">
        <f t="shared" si="503"/>
        <v>b</v>
      </c>
      <c r="AB743" s="9" t="str">
        <f t="shared" si="503"/>
        <v>a</v>
      </c>
      <c r="AC743" s="9" t="str">
        <f t="shared" si="503"/>
        <v>7</v>
      </c>
      <c r="AD743" s="9" t="str">
        <f t="shared" si="503"/>
        <v>c</v>
      </c>
      <c r="AE743" s="9"/>
      <c r="AF743" s="9">
        <f t="shared" si="490"/>
        <v>6</v>
      </c>
      <c r="AG743" s="9">
        <f t="shared" si="491"/>
        <v>19</v>
      </c>
      <c r="AH743" s="9">
        <f t="shared" si="492"/>
        <v>3</v>
      </c>
      <c r="AI743" s="9">
        <f t="shared" si="493"/>
        <v>25</v>
      </c>
      <c r="AJ743" s="9">
        <f t="shared" si="494"/>
        <v>9</v>
      </c>
      <c r="AK743" s="9">
        <f t="shared" si="495"/>
        <v>24</v>
      </c>
      <c r="AL743" s="9">
        <f t="shared" si="496"/>
        <v>14</v>
      </c>
      <c r="AM743" s="9">
        <f t="shared" si="497"/>
        <v>16</v>
      </c>
      <c r="AN743" s="9">
        <f t="shared" si="498"/>
        <v>12</v>
      </c>
      <c r="AO743" s="9">
        <f t="shared" si="499"/>
        <v>11</v>
      </c>
      <c r="AP743" s="9">
        <f t="shared" si="500"/>
        <v>8</v>
      </c>
      <c r="AQ743" s="9">
        <f t="shared" si="501"/>
        <v>13</v>
      </c>
      <c r="AS743">
        <f t="shared" si="487"/>
        <v>2104</v>
      </c>
    </row>
    <row r="744" spans="16:45">
      <c r="P744">
        <v>734</v>
      </c>
      <c r="Q744" t="s">
        <v>1092</v>
      </c>
      <c r="R744" s="10">
        <v>734</v>
      </c>
      <c r="S744" s="9" t="str">
        <f t="shared" si="489"/>
        <v>m</v>
      </c>
      <c r="T744" s="9" t="str">
        <f t="shared" si="505"/>
        <v>9</v>
      </c>
      <c r="U744" s="9" t="str">
        <f t="shared" si="505"/>
        <v>2</v>
      </c>
      <c r="V744" s="9" t="str">
        <f t="shared" si="505"/>
        <v>1</v>
      </c>
      <c r="W744" s="9" t="str">
        <f t="shared" si="505"/>
        <v>8</v>
      </c>
      <c r="X744" s="9" t="str">
        <f t="shared" si="505"/>
        <v>a</v>
      </c>
      <c r="Y744" s="9" t="str">
        <f t="shared" si="505"/>
        <v>g</v>
      </c>
      <c r="Z744" s="9" t="str">
        <f t="shared" si="505"/>
        <v>o</v>
      </c>
      <c r="AA744" s="9" t="str">
        <f t="shared" si="503"/>
        <v>6</v>
      </c>
      <c r="AB744" s="9" t="str">
        <f t="shared" si="503"/>
        <v>e</v>
      </c>
      <c r="AC744" s="9" t="str">
        <f t="shared" si="503"/>
        <v>d</v>
      </c>
      <c r="AD744" s="9" t="str">
        <f t="shared" si="503"/>
        <v>l</v>
      </c>
      <c r="AE744" s="9"/>
      <c r="AF744" s="9">
        <f t="shared" si="490"/>
        <v>23</v>
      </c>
      <c r="AG744" s="9">
        <f t="shared" si="491"/>
        <v>10</v>
      </c>
      <c r="AH744" s="9">
        <f t="shared" si="492"/>
        <v>3</v>
      </c>
      <c r="AI744" s="9">
        <f t="shared" si="493"/>
        <v>2</v>
      </c>
      <c r="AJ744" s="9">
        <f t="shared" si="494"/>
        <v>9</v>
      </c>
      <c r="AK744" s="9">
        <f t="shared" si="495"/>
        <v>11</v>
      </c>
      <c r="AL744" s="9">
        <f t="shared" si="496"/>
        <v>17</v>
      </c>
      <c r="AM744" s="9">
        <f t="shared" si="497"/>
        <v>25</v>
      </c>
      <c r="AN744" s="9">
        <f t="shared" si="498"/>
        <v>7</v>
      </c>
      <c r="AO744" s="9">
        <f t="shared" si="499"/>
        <v>15</v>
      </c>
      <c r="AP744" s="9">
        <f t="shared" si="500"/>
        <v>14</v>
      </c>
      <c r="AQ744" s="9">
        <f t="shared" si="501"/>
        <v>22</v>
      </c>
      <c r="AS744">
        <f t="shared" si="487"/>
        <v>1229</v>
      </c>
    </row>
    <row r="745" spans="16:45">
      <c r="P745">
        <v>735</v>
      </c>
      <c r="Q745" t="s">
        <v>1093</v>
      </c>
      <c r="R745" s="10">
        <v>735</v>
      </c>
      <c r="S745" s="9" t="str">
        <f t="shared" si="489"/>
        <v>d</v>
      </c>
      <c r="T745" s="9" t="str">
        <f t="shared" si="505"/>
        <v>k</v>
      </c>
      <c r="U745" s="9" t="str">
        <f t="shared" si="505"/>
        <v>7</v>
      </c>
      <c r="V745" s="9" t="str">
        <f t="shared" si="505"/>
        <v>1</v>
      </c>
      <c r="W745" s="9" t="str">
        <f t="shared" si="505"/>
        <v>j</v>
      </c>
      <c r="X745" s="9" t="str">
        <f t="shared" si="505"/>
        <v>2</v>
      </c>
      <c r="Y745" s="9" t="str">
        <f t="shared" si="505"/>
        <v>o</v>
      </c>
      <c r="Z745" s="9" t="str">
        <f t="shared" si="505"/>
        <v>c</v>
      </c>
      <c r="AA745" s="9" t="str">
        <f t="shared" si="503"/>
        <v>6</v>
      </c>
      <c r="AB745" s="9" t="str">
        <f t="shared" si="503"/>
        <v>f</v>
      </c>
      <c r="AC745" s="9" t="str">
        <f t="shared" si="503"/>
        <v>5</v>
      </c>
      <c r="AD745" s="9" t="str">
        <f t="shared" si="503"/>
        <v>3</v>
      </c>
      <c r="AE745" s="9"/>
      <c r="AF745" s="9">
        <f t="shared" si="490"/>
        <v>14</v>
      </c>
      <c r="AG745" s="9">
        <f t="shared" si="491"/>
        <v>21</v>
      </c>
      <c r="AH745" s="9">
        <f t="shared" si="492"/>
        <v>8</v>
      </c>
      <c r="AI745" s="9">
        <f t="shared" si="493"/>
        <v>2</v>
      </c>
      <c r="AJ745" s="9">
        <f t="shared" si="494"/>
        <v>20</v>
      </c>
      <c r="AK745" s="9">
        <f t="shared" si="495"/>
        <v>3</v>
      </c>
      <c r="AL745" s="9">
        <f t="shared" si="496"/>
        <v>25</v>
      </c>
      <c r="AM745" s="9">
        <f t="shared" si="497"/>
        <v>13</v>
      </c>
      <c r="AN745" s="9">
        <f t="shared" si="498"/>
        <v>7</v>
      </c>
      <c r="AO745" s="9">
        <f t="shared" si="499"/>
        <v>16</v>
      </c>
      <c r="AP745" s="9">
        <f t="shared" si="500"/>
        <v>6</v>
      </c>
      <c r="AQ745" s="9">
        <f t="shared" si="501"/>
        <v>4</v>
      </c>
      <c r="AS745">
        <f t="shared" si="487"/>
        <v>1712</v>
      </c>
    </row>
    <row r="746" spans="16:45">
      <c r="P746">
        <v>736</v>
      </c>
      <c r="Q746" t="s">
        <v>1094</v>
      </c>
      <c r="R746" s="10">
        <v>736</v>
      </c>
      <c r="S746" s="9" t="str">
        <f t="shared" si="489"/>
        <v>n</v>
      </c>
      <c r="T746" s="9" t="str">
        <f t="shared" si="505"/>
        <v>9</v>
      </c>
      <c r="U746" s="9" t="str">
        <f t="shared" si="505"/>
        <v>6</v>
      </c>
      <c r="V746" s="9" t="str">
        <f t="shared" si="505"/>
        <v>2</v>
      </c>
      <c r="W746" s="9" t="str">
        <f t="shared" si="505"/>
        <v>m</v>
      </c>
      <c r="X746" s="9" t="str">
        <f t="shared" si="505"/>
        <v>o</v>
      </c>
      <c r="Y746" s="9" t="str">
        <f t="shared" si="505"/>
        <v>b</v>
      </c>
      <c r="Z746" s="9" t="str">
        <f t="shared" si="505"/>
        <v>c</v>
      </c>
      <c r="AA746" s="9" t="str">
        <f t="shared" si="503"/>
        <v>1</v>
      </c>
      <c r="AB746" s="9" t="str">
        <f t="shared" si="503"/>
        <v>d</v>
      </c>
      <c r="AC746" s="9" t="str">
        <f t="shared" si="503"/>
        <v>a</v>
      </c>
      <c r="AD746" s="9" t="str">
        <f t="shared" si="503"/>
        <v>4</v>
      </c>
      <c r="AE746" s="9"/>
      <c r="AF746" s="9">
        <f t="shared" si="490"/>
        <v>24</v>
      </c>
      <c r="AG746" s="9">
        <f t="shared" si="491"/>
        <v>10</v>
      </c>
      <c r="AH746" s="9">
        <f t="shared" si="492"/>
        <v>7</v>
      </c>
      <c r="AI746" s="9">
        <f t="shared" si="493"/>
        <v>3</v>
      </c>
      <c r="AJ746" s="9">
        <f t="shared" si="494"/>
        <v>23</v>
      </c>
      <c r="AK746" s="9">
        <f t="shared" si="495"/>
        <v>25</v>
      </c>
      <c r="AL746" s="9">
        <f t="shared" si="496"/>
        <v>12</v>
      </c>
      <c r="AM746" s="9">
        <f t="shared" si="497"/>
        <v>13</v>
      </c>
      <c r="AN746" s="9">
        <f t="shared" si="498"/>
        <v>2</v>
      </c>
      <c r="AO746" s="9">
        <f t="shared" si="499"/>
        <v>14</v>
      </c>
      <c r="AP746" s="9">
        <f t="shared" si="500"/>
        <v>11</v>
      </c>
      <c r="AQ746" s="9">
        <f t="shared" si="501"/>
        <v>5</v>
      </c>
      <c r="AS746">
        <f t="shared" si="487"/>
        <v>1625</v>
      </c>
    </row>
    <row r="747" spans="16:45">
      <c r="P747">
        <v>737</v>
      </c>
      <c r="Q747" t="s">
        <v>1095</v>
      </c>
      <c r="R747" s="10">
        <v>737</v>
      </c>
      <c r="S747" s="9" t="str">
        <f t="shared" si="489"/>
        <v>m</v>
      </c>
      <c r="T747" s="9" t="str">
        <f t="shared" si="505"/>
        <v>0</v>
      </c>
      <c r="U747" s="9" t="str">
        <f t="shared" si="505"/>
        <v>l</v>
      </c>
      <c r="V747" s="9" t="str">
        <f t="shared" si="505"/>
        <v>i</v>
      </c>
      <c r="W747" s="9" t="str">
        <f t="shared" si="505"/>
        <v>e</v>
      </c>
      <c r="X747" s="9" t="str">
        <f t="shared" si="505"/>
        <v>4</v>
      </c>
      <c r="Y747" s="9" t="str">
        <f t="shared" si="505"/>
        <v>b</v>
      </c>
      <c r="Z747" s="9" t="str">
        <f t="shared" si="505"/>
        <v>3</v>
      </c>
      <c r="AA747" s="9" t="str">
        <f t="shared" si="503"/>
        <v>c</v>
      </c>
      <c r="AB747" s="9" t="str">
        <f t="shared" si="503"/>
        <v>j</v>
      </c>
      <c r="AC747" s="9" t="str">
        <f t="shared" si="503"/>
        <v>6</v>
      </c>
      <c r="AD747" s="9" t="str">
        <f t="shared" si="503"/>
        <v>1</v>
      </c>
      <c r="AE747" s="9"/>
      <c r="AF747" s="9">
        <f t="shared" si="490"/>
        <v>23</v>
      </c>
      <c r="AG747" s="9">
        <f t="shared" si="491"/>
        <v>1</v>
      </c>
      <c r="AH747" s="9">
        <f t="shared" si="492"/>
        <v>22</v>
      </c>
      <c r="AI747" s="9">
        <f t="shared" si="493"/>
        <v>19</v>
      </c>
      <c r="AJ747" s="9">
        <f t="shared" si="494"/>
        <v>15</v>
      </c>
      <c r="AK747" s="9">
        <f t="shared" si="495"/>
        <v>5</v>
      </c>
      <c r="AL747" s="9">
        <f t="shared" si="496"/>
        <v>12</v>
      </c>
      <c r="AM747" s="9">
        <f t="shared" si="497"/>
        <v>4</v>
      </c>
      <c r="AN747" s="9">
        <f t="shared" si="498"/>
        <v>13</v>
      </c>
      <c r="AO747" s="9">
        <f t="shared" si="499"/>
        <v>20</v>
      </c>
      <c r="AP747" s="9">
        <f t="shared" si="500"/>
        <v>7</v>
      </c>
      <c r="AQ747" s="9">
        <f t="shared" si="501"/>
        <v>2</v>
      </c>
      <c r="AS747">
        <f t="shared" si="487"/>
        <v>1256</v>
      </c>
    </row>
    <row r="748" spans="16:45">
      <c r="P748">
        <v>738</v>
      </c>
      <c r="Q748" t="s">
        <v>1096</v>
      </c>
      <c r="R748" s="10">
        <v>738</v>
      </c>
      <c r="S748" s="9" t="str">
        <f t="shared" si="489"/>
        <v>5</v>
      </c>
      <c r="T748" s="9" t="str">
        <f t="shared" si="505"/>
        <v>e</v>
      </c>
      <c r="U748" s="9" t="str">
        <f t="shared" si="505"/>
        <v>0</v>
      </c>
      <c r="V748" s="9" t="str">
        <f t="shared" si="505"/>
        <v>a</v>
      </c>
      <c r="W748" s="9" t="str">
        <f t="shared" si="505"/>
        <v>g</v>
      </c>
      <c r="X748" s="9" t="str">
        <f t="shared" si="505"/>
        <v>h</v>
      </c>
      <c r="Y748" s="9" t="str">
        <f t="shared" si="505"/>
        <v>d</v>
      </c>
      <c r="Z748" s="9" t="str">
        <f t="shared" si="505"/>
        <v>3</v>
      </c>
      <c r="AA748" s="9" t="str">
        <f t="shared" si="503"/>
        <v>c</v>
      </c>
      <c r="AB748" s="9" t="str">
        <f t="shared" si="503"/>
        <v>2</v>
      </c>
      <c r="AC748" s="9" t="str">
        <f t="shared" si="503"/>
        <v>l</v>
      </c>
      <c r="AD748" s="9" t="str">
        <f t="shared" si="503"/>
        <v>f</v>
      </c>
      <c r="AE748" s="9"/>
      <c r="AF748" s="9">
        <f t="shared" si="490"/>
        <v>6</v>
      </c>
      <c r="AG748" s="9">
        <f t="shared" si="491"/>
        <v>15</v>
      </c>
      <c r="AH748" s="9">
        <f t="shared" si="492"/>
        <v>1</v>
      </c>
      <c r="AI748" s="9">
        <f t="shared" si="493"/>
        <v>11</v>
      </c>
      <c r="AJ748" s="9">
        <f t="shared" si="494"/>
        <v>17</v>
      </c>
      <c r="AK748" s="9">
        <f t="shared" si="495"/>
        <v>18</v>
      </c>
      <c r="AL748" s="9">
        <f t="shared" si="496"/>
        <v>14</v>
      </c>
      <c r="AM748" s="9">
        <f t="shared" si="497"/>
        <v>4</v>
      </c>
      <c r="AN748" s="9">
        <f t="shared" si="498"/>
        <v>13</v>
      </c>
      <c r="AO748" s="9">
        <f t="shared" si="499"/>
        <v>3</v>
      </c>
      <c r="AP748" s="9">
        <f t="shared" si="500"/>
        <v>22</v>
      </c>
      <c r="AQ748" s="9">
        <f t="shared" si="501"/>
        <v>16</v>
      </c>
      <c r="AS748">
        <f t="shared" si="487"/>
        <v>1172</v>
      </c>
    </row>
    <row r="749" spans="16:45">
      <c r="P749">
        <v>739</v>
      </c>
      <c r="Q749" t="s">
        <v>1097</v>
      </c>
      <c r="R749" s="10">
        <v>739</v>
      </c>
      <c r="S749" s="9" t="str">
        <f t="shared" si="489"/>
        <v>l</v>
      </c>
      <c r="T749" s="9" t="str">
        <f t="shared" si="505"/>
        <v>o</v>
      </c>
      <c r="U749" s="9" t="str">
        <f t="shared" si="505"/>
        <v>7</v>
      </c>
      <c r="V749" s="9" t="str">
        <f t="shared" si="505"/>
        <v>j</v>
      </c>
      <c r="W749" s="9" t="str">
        <f t="shared" si="505"/>
        <v>8</v>
      </c>
      <c r="X749" s="9" t="str">
        <f t="shared" si="505"/>
        <v>4</v>
      </c>
      <c r="Y749" s="9" t="str">
        <f t="shared" si="505"/>
        <v>c</v>
      </c>
      <c r="Z749" s="9" t="str">
        <f t="shared" si="505"/>
        <v>2</v>
      </c>
      <c r="AA749" s="9" t="str">
        <f t="shared" si="503"/>
        <v>n</v>
      </c>
      <c r="AB749" s="9" t="str">
        <f t="shared" si="503"/>
        <v>1</v>
      </c>
      <c r="AC749" s="9" t="str">
        <f t="shared" si="503"/>
        <v>5</v>
      </c>
      <c r="AD749" s="9" t="str">
        <f t="shared" si="503"/>
        <v>e</v>
      </c>
      <c r="AE749" s="9"/>
      <c r="AF749" s="9">
        <f t="shared" si="490"/>
        <v>22</v>
      </c>
      <c r="AG749" s="9">
        <f t="shared" si="491"/>
        <v>25</v>
      </c>
      <c r="AH749" s="9">
        <f t="shared" si="492"/>
        <v>8</v>
      </c>
      <c r="AI749" s="9">
        <f t="shared" si="493"/>
        <v>20</v>
      </c>
      <c r="AJ749" s="9">
        <f t="shared" si="494"/>
        <v>9</v>
      </c>
      <c r="AK749" s="9">
        <f t="shared" si="495"/>
        <v>5</v>
      </c>
      <c r="AL749" s="9">
        <f t="shared" si="496"/>
        <v>13</v>
      </c>
      <c r="AM749" s="9">
        <f t="shared" si="497"/>
        <v>3</v>
      </c>
      <c r="AN749" s="9">
        <f t="shared" si="498"/>
        <v>24</v>
      </c>
      <c r="AO749" s="9">
        <f t="shared" si="499"/>
        <v>2</v>
      </c>
      <c r="AP749" s="9">
        <f t="shared" si="500"/>
        <v>6</v>
      </c>
      <c r="AQ749" s="9">
        <f t="shared" si="501"/>
        <v>15</v>
      </c>
      <c r="AS749">
        <f t="shared" si="487"/>
        <v>1373</v>
      </c>
    </row>
    <row r="750" spans="16:45">
      <c r="P750">
        <v>740</v>
      </c>
      <c r="Q750" t="s">
        <v>1098</v>
      </c>
      <c r="R750" s="10">
        <v>740</v>
      </c>
      <c r="S750" s="9" t="str">
        <f t="shared" si="489"/>
        <v>2</v>
      </c>
      <c r="T750" s="9" t="str">
        <f t="shared" si="505"/>
        <v>2</v>
      </c>
      <c r="U750" s="9" t="str">
        <f t="shared" si="505"/>
        <v>g</v>
      </c>
      <c r="V750" s="9" t="str">
        <f t="shared" si="505"/>
        <v>6</v>
      </c>
      <c r="W750" s="9" t="str">
        <f t="shared" si="505"/>
        <v>0</v>
      </c>
      <c r="X750" s="9" t="str">
        <f t="shared" si="505"/>
        <v>b</v>
      </c>
      <c r="Y750" s="9" t="str">
        <f t="shared" si="505"/>
        <v>i</v>
      </c>
      <c r="Z750" s="9" t="str">
        <f t="shared" si="505"/>
        <v>h</v>
      </c>
      <c r="AA750" s="9" t="str">
        <f t="shared" si="503"/>
        <v>1</v>
      </c>
      <c r="AB750" s="9" t="str">
        <f t="shared" si="503"/>
        <v>8</v>
      </c>
      <c r="AC750" s="9" t="str">
        <f t="shared" si="503"/>
        <v>d</v>
      </c>
      <c r="AD750" s="9" t="str">
        <f t="shared" si="503"/>
        <v>j</v>
      </c>
      <c r="AE750" s="9"/>
      <c r="AF750" s="9">
        <f t="shared" si="490"/>
        <v>3</v>
      </c>
      <c r="AG750" s="9">
        <f t="shared" si="491"/>
        <v>3</v>
      </c>
      <c r="AH750" s="9">
        <f t="shared" si="492"/>
        <v>17</v>
      </c>
      <c r="AI750" s="9">
        <f t="shared" si="493"/>
        <v>7</v>
      </c>
      <c r="AJ750" s="9">
        <f t="shared" si="494"/>
        <v>1</v>
      </c>
      <c r="AK750" s="9">
        <f t="shared" si="495"/>
        <v>12</v>
      </c>
      <c r="AL750" s="9">
        <f t="shared" si="496"/>
        <v>19</v>
      </c>
      <c r="AM750" s="9">
        <f t="shared" si="497"/>
        <v>18</v>
      </c>
      <c r="AN750" s="9">
        <f t="shared" si="498"/>
        <v>2</v>
      </c>
      <c r="AO750" s="9">
        <f t="shared" si="499"/>
        <v>9</v>
      </c>
      <c r="AP750" s="9">
        <f t="shared" si="500"/>
        <v>14</v>
      </c>
      <c r="AQ750" s="9">
        <f t="shared" si="501"/>
        <v>20</v>
      </c>
      <c r="AS750">
        <f t="shared" si="487"/>
        <v>1177</v>
      </c>
    </row>
    <row r="751" spans="16:45">
      <c r="P751">
        <v>741</v>
      </c>
      <c r="Q751" t="s">
        <v>1099</v>
      </c>
      <c r="R751" s="10">
        <v>741</v>
      </c>
      <c r="S751" s="9" t="str">
        <f t="shared" si="489"/>
        <v>h</v>
      </c>
      <c r="T751" s="9" t="str">
        <f t="shared" si="505"/>
        <v>7</v>
      </c>
      <c r="U751" s="9" t="str">
        <f t="shared" si="505"/>
        <v>o</v>
      </c>
      <c r="V751" s="9" t="str">
        <f t="shared" si="505"/>
        <v>2</v>
      </c>
      <c r="W751" s="9" t="str">
        <f t="shared" si="505"/>
        <v>d</v>
      </c>
      <c r="X751" s="9" t="str">
        <f t="shared" si="505"/>
        <v>1</v>
      </c>
      <c r="Y751" s="9" t="str">
        <f t="shared" si="505"/>
        <v>j</v>
      </c>
      <c r="Z751" s="9" t="str">
        <f t="shared" si="505"/>
        <v>e</v>
      </c>
      <c r="AA751" s="9" t="str">
        <f t="shared" si="503"/>
        <v>c</v>
      </c>
      <c r="AB751" s="9" t="str">
        <f t="shared" si="503"/>
        <v>9</v>
      </c>
      <c r="AC751" s="9" t="str">
        <f t="shared" si="503"/>
        <v>2</v>
      </c>
      <c r="AD751" s="9" t="str">
        <f t="shared" si="503"/>
        <v>6</v>
      </c>
      <c r="AE751" s="9"/>
      <c r="AF751" s="9">
        <f t="shared" si="490"/>
        <v>18</v>
      </c>
      <c r="AG751" s="9">
        <f t="shared" si="491"/>
        <v>8</v>
      </c>
      <c r="AH751" s="9">
        <f t="shared" si="492"/>
        <v>25</v>
      </c>
      <c r="AI751" s="9">
        <f t="shared" si="493"/>
        <v>3</v>
      </c>
      <c r="AJ751" s="9">
        <f t="shared" si="494"/>
        <v>14</v>
      </c>
      <c r="AK751" s="9">
        <f t="shared" si="495"/>
        <v>2</v>
      </c>
      <c r="AL751" s="9">
        <f t="shared" si="496"/>
        <v>20</v>
      </c>
      <c r="AM751" s="9">
        <f t="shared" si="497"/>
        <v>15</v>
      </c>
      <c r="AN751" s="9">
        <f t="shared" si="498"/>
        <v>13</v>
      </c>
      <c r="AO751" s="9">
        <f t="shared" si="499"/>
        <v>10</v>
      </c>
      <c r="AP751" s="9">
        <f t="shared" si="500"/>
        <v>3</v>
      </c>
      <c r="AQ751" s="9">
        <f t="shared" si="501"/>
        <v>7</v>
      </c>
      <c r="AS751">
        <f t="shared" si="487"/>
        <v>1523</v>
      </c>
    </row>
    <row r="752" spans="16:45">
      <c r="P752">
        <v>742</v>
      </c>
      <c r="Q752" t="s">
        <v>1100</v>
      </c>
      <c r="R752" s="10">
        <v>742</v>
      </c>
      <c r="S752" s="9" t="str">
        <f t="shared" si="489"/>
        <v>j</v>
      </c>
      <c r="T752" s="9" t="str">
        <f t="shared" ref="T752:Z761" si="506">MID($Q752,T$10,1)</f>
        <v>i</v>
      </c>
      <c r="U752" s="9" t="str">
        <f t="shared" si="506"/>
        <v>6</v>
      </c>
      <c r="V752" s="9" t="str">
        <f t="shared" si="506"/>
        <v>c</v>
      </c>
      <c r="W752" s="9" t="str">
        <f t="shared" si="506"/>
        <v>n</v>
      </c>
      <c r="X752" s="9" t="str">
        <f t="shared" si="506"/>
        <v>a</v>
      </c>
      <c r="Y752" s="9" t="str">
        <f t="shared" si="506"/>
        <v>h</v>
      </c>
      <c r="Z752" s="9" t="str">
        <f t="shared" si="506"/>
        <v>0</v>
      </c>
      <c r="AA752" s="9" t="str">
        <f t="shared" si="503"/>
        <v>d</v>
      </c>
      <c r="AB752" s="9" t="str">
        <f t="shared" si="503"/>
        <v>e</v>
      </c>
      <c r="AC752" s="9" t="str">
        <f t="shared" si="503"/>
        <v>5</v>
      </c>
      <c r="AD752" s="9" t="str">
        <f t="shared" si="503"/>
        <v>g</v>
      </c>
      <c r="AE752" s="9"/>
      <c r="AF752" s="9">
        <f t="shared" si="490"/>
        <v>20</v>
      </c>
      <c r="AG752" s="9">
        <f t="shared" si="491"/>
        <v>19</v>
      </c>
      <c r="AH752" s="9">
        <f t="shared" si="492"/>
        <v>7</v>
      </c>
      <c r="AI752" s="9">
        <f t="shared" si="493"/>
        <v>13</v>
      </c>
      <c r="AJ752" s="9">
        <f t="shared" si="494"/>
        <v>24</v>
      </c>
      <c r="AK752" s="9">
        <f t="shared" si="495"/>
        <v>11</v>
      </c>
      <c r="AL752" s="9">
        <f t="shared" si="496"/>
        <v>18</v>
      </c>
      <c r="AM752" s="9">
        <f t="shared" si="497"/>
        <v>1</v>
      </c>
      <c r="AN752" s="9">
        <f t="shared" si="498"/>
        <v>14</v>
      </c>
      <c r="AO752" s="9">
        <f t="shared" si="499"/>
        <v>15</v>
      </c>
      <c r="AP752" s="9">
        <f t="shared" si="500"/>
        <v>6</v>
      </c>
      <c r="AQ752" s="9">
        <f t="shared" si="501"/>
        <v>17</v>
      </c>
      <c r="AS752">
        <f t="shared" si="487"/>
        <v>1601</v>
      </c>
    </row>
    <row r="753" spans="16:45">
      <c r="P753">
        <v>743</v>
      </c>
      <c r="Q753" t="s">
        <v>1101</v>
      </c>
      <c r="R753" s="10">
        <v>743</v>
      </c>
      <c r="S753" s="9" t="str">
        <f t="shared" si="489"/>
        <v>k</v>
      </c>
      <c r="T753" s="9" t="str">
        <f t="shared" si="506"/>
        <v>e</v>
      </c>
      <c r="U753" s="9" t="str">
        <f t="shared" si="506"/>
        <v>n</v>
      </c>
      <c r="V753" s="9" t="str">
        <f t="shared" si="506"/>
        <v>h</v>
      </c>
      <c r="W753" s="9" t="str">
        <f t="shared" si="506"/>
        <v>7</v>
      </c>
      <c r="X753" s="9" t="str">
        <f t="shared" si="506"/>
        <v>5</v>
      </c>
      <c r="Y753" s="9" t="str">
        <f t="shared" si="506"/>
        <v>a</v>
      </c>
      <c r="Z753" s="9" t="str">
        <f t="shared" si="506"/>
        <v>4</v>
      </c>
      <c r="AA753" s="9" t="str">
        <f t="shared" si="503"/>
        <v>i</v>
      </c>
      <c r="AB753" s="9" t="str">
        <f t="shared" si="503"/>
        <v>0</v>
      </c>
      <c r="AC753" s="9" t="str">
        <f t="shared" si="503"/>
        <v>2</v>
      </c>
      <c r="AD753" s="9" t="str">
        <f t="shared" si="503"/>
        <v>m</v>
      </c>
      <c r="AE753" s="9"/>
      <c r="AF753" s="9">
        <f t="shared" si="490"/>
        <v>21</v>
      </c>
      <c r="AG753" s="9">
        <f t="shared" si="491"/>
        <v>15</v>
      </c>
      <c r="AH753" s="9">
        <f t="shared" si="492"/>
        <v>24</v>
      </c>
      <c r="AI753" s="9">
        <f t="shared" si="493"/>
        <v>18</v>
      </c>
      <c r="AJ753" s="9">
        <f t="shared" si="494"/>
        <v>8</v>
      </c>
      <c r="AK753" s="9">
        <f t="shared" si="495"/>
        <v>6</v>
      </c>
      <c r="AL753" s="9">
        <f t="shared" si="496"/>
        <v>11</v>
      </c>
      <c r="AM753" s="9">
        <f t="shared" si="497"/>
        <v>5</v>
      </c>
      <c r="AN753" s="9">
        <f t="shared" si="498"/>
        <v>19</v>
      </c>
      <c r="AO753" s="9">
        <f t="shared" si="499"/>
        <v>1</v>
      </c>
      <c r="AP753" s="9">
        <f t="shared" si="500"/>
        <v>3</v>
      </c>
      <c r="AQ753" s="9">
        <f t="shared" si="501"/>
        <v>23</v>
      </c>
      <c r="AS753">
        <f t="shared" si="487"/>
        <v>1371</v>
      </c>
    </row>
    <row r="754" spans="16:45">
      <c r="P754">
        <v>744</v>
      </c>
      <c r="Q754" t="s">
        <v>1102</v>
      </c>
      <c r="R754" s="10">
        <v>744</v>
      </c>
      <c r="S754" s="9" t="str">
        <f t="shared" si="489"/>
        <v>g</v>
      </c>
      <c r="T754" s="9" t="str">
        <f t="shared" si="506"/>
        <v>i</v>
      </c>
      <c r="U754" s="9" t="str">
        <f t="shared" si="506"/>
        <v>d</v>
      </c>
      <c r="V754" s="9" t="str">
        <f t="shared" si="506"/>
        <v>2</v>
      </c>
      <c r="W754" s="9" t="str">
        <f t="shared" si="506"/>
        <v>5</v>
      </c>
      <c r="X754" s="9" t="str">
        <f t="shared" si="506"/>
        <v>7</v>
      </c>
      <c r="Y754" s="9" t="str">
        <f t="shared" si="506"/>
        <v>2</v>
      </c>
      <c r="Z754" s="9" t="str">
        <f t="shared" si="506"/>
        <v>8</v>
      </c>
      <c r="AA754" s="9" t="str">
        <f t="shared" si="503"/>
        <v>0</v>
      </c>
      <c r="AB754" s="9" t="str">
        <f t="shared" si="503"/>
        <v>c</v>
      </c>
      <c r="AC754" s="9" t="str">
        <f t="shared" si="503"/>
        <v>a</v>
      </c>
      <c r="AD754" s="9" t="str">
        <f t="shared" si="503"/>
        <v>9</v>
      </c>
      <c r="AE754" s="9"/>
      <c r="AF754" s="9">
        <f t="shared" si="490"/>
        <v>17</v>
      </c>
      <c r="AG754" s="9">
        <f t="shared" si="491"/>
        <v>19</v>
      </c>
      <c r="AH754" s="9">
        <f t="shared" si="492"/>
        <v>14</v>
      </c>
      <c r="AI754" s="9">
        <f t="shared" si="493"/>
        <v>3</v>
      </c>
      <c r="AJ754" s="9">
        <f t="shared" si="494"/>
        <v>6</v>
      </c>
      <c r="AK754" s="9">
        <f t="shared" si="495"/>
        <v>8</v>
      </c>
      <c r="AL754" s="9">
        <f t="shared" si="496"/>
        <v>3</v>
      </c>
      <c r="AM754" s="9">
        <f t="shared" si="497"/>
        <v>9</v>
      </c>
      <c r="AN754" s="9">
        <f t="shared" si="498"/>
        <v>1</v>
      </c>
      <c r="AO754" s="9">
        <f t="shared" si="499"/>
        <v>13</v>
      </c>
      <c r="AP754" s="9">
        <f t="shared" si="500"/>
        <v>11</v>
      </c>
      <c r="AQ754" s="9">
        <f t="shared" si="501"/>
        <v>10</v>
      </c>
      <c r="AS754">
        <f t="shared" si="487"/>
        <v>756</v>
      </c>
    </row>
    <row r="755" spans="16:45">
      <c r="P755">
        <v>745</v>
      </c>
      <c r="Q755" t="s">
        <v>1103</v>
      </c>
      <c r="R755" s="10">
        <v>745</v>
      </c>
      <c r="S755" s="9" t="str">
        <f t="shared" si="489"/>
        <v>4</v>
      </c>
      <c r="T755" s="9" t="str">
        <f t="shared" si="506"/>
        <v>2</v>
      </c>
      <c r="U755" s="9" t="str">
        <f t="shared" si="506"/>
        <v>3</v>
      </c>
      <c r="V755" s="9" t="str">
        <f t="shared" si="506"/>
        <v>f</v>
      </c>
      <c r="W755" s="9" t="str">
        <f t="shared" si="506"/>
        <v>9</v>
      </c>
      <c r="X755" s="9" t="str">
        <f t="shared" si="506"/>
        <v>i</v>
      </c>
      <c r="Y755" s="9" t="str">
        <f t="shared" si="506"/>
        <v>l</v>
      </c>
      <c r="Z755" s="9" t="str">
        <f t="shared" si="506"/>
        <v>e</v>
      </c>
      <c r="AA755" s="9" t="str">
        <f t="shared" si="503"/>
        <v>8</v>
      </c>
      <c r="AB755" s="9" t="str">
        <f t="shared" si="503"/>
        <v>2</v>
      </c>
      <c r="AC755" s="9" t="str">
        <f t="shared" si="503"/>
        <v>0</v>
      </c>
      <c r="AD755" s="9" t="str">
        <f t="shared" si="503"/>
        <v>7</v>
      </c>
      <c r="AE755" s="9"/>
      <c r="AF755" s="9">
        <f t="shared" si="490"/>
        <v>5</v>
      </c>
      <c r="AG755" s="9">
        <f t="shared" si="491"/>
        <v>3</v>
      </c>
      <c r="AH755" s="9">
        <f t="shared" si="492"/>
        <v>4</v>
      </c>
      <c r="AI755" s="9">
        <f t="shared" si="493"/>
        <v>16</v>
      </c>
      <c r="AJ755" s="9">
        <f t="shared" si="494"/>
        <v>10</v>
      </c>
      <c r="AK755" s="9">
        <f t="shared" si="495"/>
        <v>19</v>
      </c>
      <c r="AL755" s="9">
        <f t="shared" si="496"/>
        <v>22</v>
      </c>
      <c r="AM755" s="9">
        <f t="shared" si="497"/>
        <v>15</v>
      </c>
      <c r="AN755" s="9">
        <f t="shared" si="498"/>
        <v>9</v>
      </c>
      <c r="AO755" s="9">
        <f t="shared" si="499"/>
        <v>3</v>
      </c>
      <c r="AP755" s="9">
        <f t="shared" si="500"/>
        <v>1</v>
      </c>
      <c r="AQ755" s="9">
        <f t="shared" si="501"/>
        <v>8</v>
      </c>
      <c r="AS755">
        <f t="shared" si="487"/>
        <v>1451</v>
      </c>
    </row>
    <row r="756" spans="16:45">
      <c r="P756">
        <v>746</v>
      </c>
      <c r="Q756" t="s">
        <v>1104</v>
      </c>
      <c r="R756" s="10">
        <v>746</v>
      </c>
      <c r="S756" s="9" t="str">
        <f t="shared" si="489"/>
        <v>1</v>
      </c>
      <c r="T756" s="9" t="str">
        <f t="shared" si="506"/>
        <v>4</v>
      </c>
      <c r="U756" s="9" t="str">
        <f t="shared" si="506"/>
        <v>o</v>
      </c>
      <c r="V756" s="9" t="str">
        <f t="shared" si="506"/>
        <v>5</v>
      </c>
      <c r="W756" s="9" t="str">
        <f t="shared" si="506"/>
        <v>k</v>
      </c>
      <c r="X756" s="9" t="str">
        <f t="shared" si="506"/>
        <v>g</v>
      </c>
      <c r="Y756" s="9" t="str">
        <f t="shared" si="506"/>
        <v>c</v>
      </c>
      <c r="Z756" s="9" t="str">
        <f t="shared" si="506"/>
        <v>2</v>
      </c>
      <c r="AA756" s="9" t="str">
        <f t="shared" si="503"/>
        <v>a</v>
      </c>
      <c r="AB756" s="9" t="str">
        <f t="shared" si="503"/>
        <v>d</v>
      </c>
      <c r="AC756" s="9" t="str">
        <f t="shared" si="503"/>
        <v>l</v>
      </c>
      <c r="AD756" s="9" t="str">
        <f t="shared" si="503"/>
        <v>b</v>
      </c>
      <c r="AE756" s="9"/>
      <c r="AF756" s="9">
        <f t="shared" si="490"/>
        <v>2</v>
      </c>
      <c r="AG756" s="9">
        <f t="shared" si="491"/>
        <v>5</v>
      </c>
      <c r="AH756" s="9">
        <f t="shared" si="492"/>
        <v>25</v>
      </c>
      <c r="AI756" s="9">
        <f t="shared" si="493"/>
        <v>6</v>
      </c>
      <c r="AJ756" s="9">
        <f t="shared" si="494"/>
        <v>21</v>
      </c>
      <c r="AK756" s="9">
        <f t="shared" si="495"/>
        <v>17</v>
      </c>
      <c r="AL756" s="9">
        <f t="shared" si="496"/>
        <v>13</v>
      </c>
      <c r="AM756" s="9">
        <f t="shared" si="497"/>
        <v>3</v>
      </c>
      <c r="AN756" s="9">
        <f t="shared" si="498"/>
        <v>11</v>
      </c>
      <c r="AO756" s="9">
        <f t="shared" si="499"/>
        <v>14</v>
      </c>
      <c r="AP756" s="9">
        <f t="shared" si="500"/>
        <v>22</v>
      </c>
      <c r="AQ756" s="9">
        <f t="shared" si="501"/>
        <v>12</v>
      </c>
      <c r="AS756">
        <f t="shared" si="487"/>
        <v>1594</v>
      </c>
    </row>
    <row r="757" spans="16:45">
      <c r="P757">
        <v>747</v>
      </c>
      <c r="Q757" t="s">
        <v>1105</v>
      </c>
      <c r="R757" s="10">
        <v>747</v>
      </c>
      <c r="S757" s="9" t="str">
        <f t="shared" si="489"/>
        <v>0</v>
      </c>
      <c r="T757" s="9" t="str">
        <f t="shared" si="506"/>
        <v>3</v>
      </c>
      <c r="U757" s="9" t="str">
        <f t="shared" si="506"/>
        <v>i</v>
      </c>
      <c r="V757" s="9" t="str">
        <f t="shared" si="506"/>
        <v>o</v>
      </c>
      <c r="W757" s="9" t="str">
        <f t="shared" si="506"/>
        <v>2</v>
      </c>
      <c r="X757" s="9" t="str">
        <f t="shared" si="506"/>
        <v>b</v>
      </c>
      <c r="Y757" s="9" t="str">
        <f t="shared" si="506"/>
        <v>1</v>
      </c>
      <c r="Z757" s="9" t="str">
        <f t="shared" si="506"/>
        <v>2</v>
      </c>
      <c r="AA757" s="9" t="str">
        <f t="shared" si="503"/>
        <v>9</v>
      </c>
      <c r="AB757" s="9" t="str">
        <f t="shared" si="503"/>
        <v>c</v>
      </c>
      <c r="AC757" s="9" t="str">
        <f t="shared" si="503"/>
        <v>j</v>
      </c>
      <c r="AD757" s="9" t="str">
        <f t="shared" si="503"/>
        <v>6</v>
      </c>
      <c r="AE757" s="9"/>
      <c r="AF757" s="9">
        <f t="shared" si="490"/>
        <v>1</v>
      </c>
      <c r="AG757" s="9">
        <f t="shared" si="491"/>
        <v>4</v>
      </c>
      <c r="AH757" s="9">
        <f t="shared" si="492"/>
        <v>19</v>
      </c>
      <c r="AI757" s="9">
        <f t="shared" si="493"/>
        <v>25</v>
      </c>
      <c r="AJ757" s="9">
        <f t="shared" si="494"/>
        <v>3</v>
      </c>
      <c r="AK757" s="9">
        <f t="shared" si="495"/>
        <v>12</v>
      </c>
      <c r="AL757" s="9">
        <f t="shared" si="496"/>
        <v>2</v>
      </c>
      <c r="AM757" s="9">
        <f t="shared" si="497"/>
        <v>3</v>
      </c>
      <c r="AN757" s="9">
        <f t="shared" si="498"/>
        <v>10</v>
      </c>
      <c r="AO757" s="9">
        <f t="shared" si="499"/>
        <v>13</v>
      </c>
      <c r="AP757" s="9">
        <f t="shared" si="500"/>
        <v>20</v>
      </c>
      <c r="AQ757" s="9">
        <f t="shared" si="501"/>
        <v>7</v>
      </c>
      <c r="AS757">
        <f t="shared" si="487"/>
        <v>1168</v>
      </c>
    </row>
    <row r="758" spans="16:45">
      <c r="P758">
        <v>748</v>
      </c>
      <c r="Q758" t="s">
        <v>1106</v>
      </c>
      <c r="R758" s="10">
        <v>748</v>
      </c>
      <c r="S758" s="9" t="str">
        <f t="shared" si="489"/>
        <v>0</v>
      </c>
      <c r="T758" s="9" t="str">
        <f t="shared" si="506"/>
        <v>7</v>
      </c>
      <c r="U758" s="9" t="str">
        <f t="shared" si="506"/>
        <v>1</v>
      </c>
      <c r="V758" s="9" t="str">
        <f t="shared" si="506"/>
        <v>2</v>
      </c>
      <c r="W758" s="9" t="str">
        <f t="shared" si="506"/>
        <v>b</v>
      </c>
      <c r="X758" s="9" t="str">
        <f t="shared" si="506"/>
        <v>j</v>
      </c>
      <c r="Y758" s="9" t="str">
        <f t="shared" si="506"/>
        <v>g</v>
      </c>
      <c r="Z758" s="9" t="str">
        <f t="shared" si="506"/>
        <v>5</v>
      </c>
      <c r="AA758" s="9" t="str">
        <f t="shared" si="503"/>
        <v>o</v>
      </c>
      <c r="AB758" s="9" t="str">
        <f t="shared" si="503"/>
        <v>n</v>
      </c>
      <c r="AC758" s="9" t="str">
        <f t="shared" si="503"/>
        <v>8</v>
      </c>
      <c r="AD758" s="9" t="str">
        <f t="shared" si="503"/>
        <v>h</v>
      </c>
      <c r="AE758" s="9"/>
      <c r="AF758" s="9">
        <f t="shared" si="490"/>
        <v>1</v>
      </c>
      <c r="AG758" s="9">
        <f t="shared" si="491"/>
        <v>8</v>
      </c>
      <c r="AH758" s="9">
        <f t="shared" si="492"/>
        <v>2</v>
      </c>
      <c r="AI758" s="9">
        <f t="shared" si="493"/>
        <v>3</v>
      </c>
      <c r="AJ758" s="9">
        <f t="shared" si="494"/>
        <v>12</v>
      </c>
      <c r="AK758" s="9">
        <f t="shared" si="495"/>
        <v>20</v>
      </c>
      <c r="AL758" s="9">
        <f t="shared" si="496"/>
        <v>17</v>
      </c>
      <c r="AM758" s="9">
        <f t="shared" si="497"/>
        <v>6</v>
      </c>
      <c r="AN758" s="9">
        <f t="shared" si="498"/>
        <v>25</v>
      </c>
      <c r="AO758" s="9">
        <f t="shared" si="499"/>
        <v>24</v>
      </c>
      <c r="AP758" s="9">
        <f t="shared" si="500"/>
        <v>9</v>
      </c>
      <c r="AQ758" s="9">
        <f t="shared" si="501"/>
        <v>18</v>
      </c>
      <c r="AS758">
        <f t="shared" si="487"/>
        <v>946</v>
      </c>
    </row>
    <row r="759" spans="16:45">
      <c r="P759">
        <v>749</v>
      </c>
      <c r="Q759" t="s">
        <v>1107</v>
      </c>
      <c r="R759" s="10">
        <v>749</v>
      </c>
      <c r="S759" s="9" t="str">
        <f t="shared" si="489"/>
        <v>1</v>
      </c>
      <c r="T759" s="9" t="str">
        <f t="shared" si="506"/>
        <v>9</v>
      </c>
      <c r="U759" s="9" t="str">
        <f t="shared" si="506"/>
        <v>j</v>
      </c>
      <c r="V759" s="9" t="str">
        <f t="shared" si="506"/>
        <v>a</v>
      </c>
      <c r="W759" s="9" t="str">
        <f t="shared" si="506"/>
        <v>l</v>
      </c>
      <c r="X759" s="9" t="str">
        <f t="shared" si="506"/>
        <v>n</v>
      </c>
      <c r="Y759" s="9" t="str">
        <f t="shared" si="506"/>
        <v>c</v>
      </c>
      <c r="Z759" s="9" t="str">
        <f t="shared" si="506"/>
        <v>6</v>
      </c>
      <c r="AA759" s="9" t="str">
        <f t="shared" si="503"/>
        <v>4</v>
      </c>
      <c r="AB759" s="9" t="str">
        <f t="shared" si="503"/>
        <v>7</v>
      </c>
      <c r="AC759" s="9" t="str">
        <f t="shared" si="503"/>
        <v>8</v>
      </c>
      <c r="AD759" s="9" t="str">
        <f t="shared" si="503"/>
        <v>0</v>
      </c>
      <c r="AE759" s="9"/>
      <c r="AF759" s="9">
        <f t="shared" si="490"/>
        <v>2</v>
      </c>
      <c r="AG759" s="9">
        <f t="shared" si="491"/>
        <v>10</v>
      </c>
      <c r="AH759" s="9">
        <f t="shared" si="492"/>
        <v>20</v>
      </c>
      <c r="AI759" s="9">
        <f t="shared" si="493"/>
        <v>11</v>
      </c>
      <c r="AJ759" s="9">
        <f t="shared" si="494"/>
        <v>22</v>
      </c>
      <c r="AK759" s="9">
        <f t="shared" si="495"/>
        <v>24</v>
      </c>
      <c r="AL759" s="9">
        <f t="shared" si="496"/>
        <v>13</v>
      </c>
      <c r="AM759" s="9">
        <f t="shared" si="497"/>
        <v>7</v>
      </c>
      <c r="AN759" s="9">
        <f t="shared" si="498"/>
        <v>5</v>
      </c>
      <c r="AO759" s="9">
        <f t="shared" si="499"/>
        <v>8</v>
      </c>
      <c r="AP759" s="9">
        <f t="shared" si="500"/>
        <v>9</v>
      </c>
      <c r="AQ759" s="9">
        <f t="shared" si="501"/>
        <v>1</v>
      </c>
      <c r="AS759">
        <f t="shared" si="487"/>
        <v>1899</v>
      </c>
    </row>
    <row r="760" spans="16:45">
      <c r="P760">
        <v>750</v>
      </c>
      <c r="Q760" t="s">
        <v>1108</v>
      </c>
      <c r="R760" s="10">
        <v>750</v>
      </c>
      <c r="S760" s="9" t="str">
        <f t="shared" si="489"/>
        <v>n</v>
      </c>
      <c r="T760" s="9" t="str">
        <f t="shared" si="506"/>
        <v>a</v>
      </c>
      <c r="U760" s="9" t="str">
        <f t="shared" si="506"/>
        <v>c</v>
      </c>
      <c r="V760" s="9" t="str">
        <f t="shared" si="506"/>
        <v>f</v>
      </c>
      <c r="W760" s="9" t="str">
        <f t="shared" si="506"/>
        <v>o</v>
      </c>
      <c r="X760" s="9" t="str">
        <f t="shared" si="506"/>
        <v>3</v>
      </c>
      <c r="Y760" s="9" t="str">
        <f t="shared" si="506"/>
        <v>8</v>
      </c>
      <c r="Z760" s="9" t="str">
        <f t="shared" si="506"/>
        <v>7</v>
      </c>
      <c r="AA760" s="9" t="str">
        <f t="shared" si="503"/>
        <v>6</v>
      </c>
      <c r="AB760" s="9" t="str">
        <f t="shared" si="503"/>
        <v>i</v>
      </c>
      <c r="AC760" s="9" t="str">
        <f t="shared" si="503"/>
        <v>2</v>
      </c>
      <c r="AD760" s="9" t="str">
        <f t="shared" si="503"/>
        <v>b</v>
      </c>
      <c r="AE760" s="9"/>
      <c r="AF760" s="9">
        <f t="shared" si="490"/>
        <v>24</v>
      </c>
      <c r="AG760" s="9">
        <f t="shared" si="491"/>
        <v>11</v>
      </c>
      <c r="AH760" s="9">
        <f t="shared" si="492"/>
        <v>13</v>
      </c>
      <c r="AI760" s="9">
        <f t="shared" si="493"/>
        <v>16</v>
      </c>
      <c r="AJ760" s="9">
        <f t="shared" si="494"/>
        <v>25</v>
      </c>
      <c r="AK760" s="9">
        <f t="shared" si="495"/>
        <v>4</v>
      </c>
      <c r="AL760" s="9">
        <f t="shared" si="496"/>
        <v>9</v>
      </c>
      <c r="AM760" s="9">
        <f t="shared" si="497"/>
        <v>8</v>
      </c>
      <c r="AN760" s="9">
        <f t="shared" si="498"/>
        <v>7</v>
      </c>
      <c r="AO760" s="9">
        <f t="shared" si="499"/>
        <v>19</v>
      </c>
      <c r="AP760" s="9">
        <f t="shared" si="500"/>
        <v>3</v>
      </c>
      <c r="AQ760" s="9">
        <f t="shared" si="501"/>
        <v>12</v>
      </c>
      <c r="AS760">
        <f t="shared" si="487"/>
        <v>1332</v>
      </c>
    </row>
    <row r="761" spans="16:45">
      <c r="P761">
        <v>751</v>
      </c>
      <c r="Q761" t="s">
        <v>1109</v>
      </c>
      <c r="R761" s="10">
        <v>751</v>
      </c>
      <c r="S761" s="9" t="str">
        <f t="shared" si="489"/>
        <v>7</v>
      </c>
      <c r="T761" s="9" t="str">
        <f t="shared" si="506"/>
        <v>j</v>
      </c>
      <c r="U761" s="9" t="str">
        <f t="shared" si="506"/>
        <v>h</v>
      </c>
      <c r="V761" s="9" t="str">
        <f t="shared" si="506"/>
        <v>2</v>
      </c>
      <c r="W761" s="9" t="str">
        <f t="shared" si="506"/>
        <v>4</v>
      </c>
      <c r="X761" s="9" t="str">
        <f t="shared" si="506"/>
        <v>8</v>
      </c>
      <c r="Y761" s="9" t="str">
        <f t="shared" si="506"/>
        <v>2</v>
      </c>
      <c r="Z761" s="9" t="str">
        <f t="shared" si="506"/>
        <v>5</v>
      </c>
      <c r="AA761" s="9" t="str">
        <f t="shared" si="503"/>
        <v>6</v>
      </c>
      <c r="AB761" s="9" t="str">
        <f t="shared" si="503"/>
        <v>a</v>
      </c>
      <c r="AC761" s="9" t="str">
        <f t="shared" si="503"/>
        <v>m</v>
      </c>
      <c r="AD761" s="9" t="str">
        <f t="shared" si="503"/>
        <v>c</v>
      </c>
      <c r="AE761" s="9"/>
      <c r="AF761" s="9">
        <f t="shared" si="490"/>
        <v>8</v>
      </c>
      <c r="AG761" s="9">
        <f t="shared" si="491"/>
        <v>20</v>
      </c>
      <c r="AH761" s="9">
        <f t="shared" si="492"/>
        <v>18</v>
      </c>
      <c r="AI761" s="9">
        <f t="shared" si="493"/>
        <v>3</v>
      </c>
      <c r="AJ761" s="9">
        <f t="shared" si="494"/>
        <v>5</v>
      </c>
      <c r="AK761" s="9">
        <f t="shared" si="495"/>
        <v>9</v>
      </c>
      <c r="AL761" s="9">
        <f t="shared" si="496"/>
        <v>3</v>
      </c>
      <c r="AM761" s="9">
        <f t="shared" si="497"/>
        <v>6</v>
      </c>
      <c r="AN761" s="9">
        <f t="shared" si="498"/>
        <v>7</v>
      </c>
      <c r="AO761" s="9">
        <f t="shared" si="499"/>
        <v>11</v>
      </c>
      <c r="AP761" s="9">
        <f t="shared" si="500"/>
        <v>23</v>
      </c>
      <c r="AQ761" s="9">
        <f t="shared" si="501"/>
        <v>13</v>
      </c>
      <c r="AS761">
        <f t="shared" si="487"/>
        <v>884</v>
      </c>
    </row>
    <row r="762" spans="16:45">
      <c r="P762">
        <v>752</v>
      </c>
      <c r="Q762" t="s">
        <v>1110</v>
      </c>
      <c r="R762" s="10">
        <v>752</v>
      </c>
      <c r="S762" s="9" t="str">
        <f t="shared" si="489"/>
        <v>4</v>
      </c>
      <c r="T762" s="9" t="str">
        <f t="shared" ref="T762:Z771" si="507">MID($Q762,T$10,1)</f>
        <v>0</v>
      </c>
      <c r="U762" s="9" t="str">
        <f t="shared" si="507"/>
        <v>b</v>
      </c>
      <c r="V762" s="9" t="str">
        <f t="shared" si="507"/>
        <v>8</v>
      </c>
      <c r="W762" s="9" t="str">
        <f t="shared" si="507"/>
        <v>7</v>
      </c>
      <c r="X762" s="9" t="str">
        <f t="shared" si="507"/>
        <v>5</v>
      </c>
      <c r="Y762" s="9" t="str">
        <f t="shared" si="507"/>
        <v>2</v>
      </c>
      <c r="Z762" s="9" t="str">
        <f t="shared" si="507"/>
        <v>a</v>
      </c>
      <c r="AA762" s="9" t="str">
        <f t="shared" si="503"/>
        <v>6</v>
      </c>
      <c r="AB762" s="9" t="str">
        <f t="shared" si="503"/>
        <v>9</v>
      </c>
      <c r="AC762" s="9" t="str">
        <f t="shared" si="503"/>
        <v>o</v>
      </c>
      <c r="AD762" s="9" t="str">
        <f t="shared" si="503"/>
        <v>l</v>
      </c>
      <c r="AE762" s="9"/>
      <c r="AF762" s="9">
        <f t="shared" si="490"/>
        <v>5</v>
      </c>
      <c r="AG762" s="9">
        <f t="shared" si="491"/>
        <v>1</v>
      </c>
      <c r="AH762" s="9">
        <f t="shared" si="492"/>
        <v>12</v>
      </c>
      <c r="AI762" s="9">
        <f t="shared" si="493"/>
        <v>9</v>
      </c>
      <c r="AJ762" s="9">
        <f t="shared" si="494"/>
        <v>8</v>
      </c>
      <c r="AK762" s="9">
        <f t="shared" si="495"/>
        <v>6</v>
      </c>
      <c r="AL762" s="9">
        <f t="shared" si="496"/>
        <v>3</v>
      </c>
      <c r="AM762" s="9">
        <f t="shared" si="497"/>
        <v>11</v>
      </c>
      <c r="AN762" s="9">
        <f t="shared" si="498"/>
        <v>7</v>
      </c>
      <c r="AO762" s="9">
        <f t="shared" si="499"/>
        <v>10</v>
      </c>
      <c r="AP762" s="9">
        <f t="shared" si="500"/>
        <v>25</v>
      </c>
      <c r="AQ762" s="9">
        <f t="shared" si="501"/>
        <v>22</v>
      </c>
      <c r="AS762">
        <f t="shared" si="487"/>
        <v>456</v>
      </c>
    </row>
    <row r="763" spans="16:45">
      <c r="P763">
        <v>753</v>
      </c>
      <c r="Q763" t="s">
        <v>1111</v>
      </c>
      <c r="R763" s="10">
        <v>753</v>
      </c>
      <c r="S763" s="9" t="str">
        <f t="shared" si="489"/>
        <v>8</v>
      </c>
      <c r="T763" s="9" t="str">
        <f t="shared" si="507"/>
        <v>0</v>
      </c>
      <c r="U763" s="9" t="str">
        <f t="shared" si="507"/>
        <v>i</v>
      </c>
      <c r="V763" s="9" t="str">
        <f t="shared" si="507"/>
        <v>b</v>
      </c>
      <c r="W763" s="9" t="str">
        <f t="shared" si="507"/>
        <v>l</v>
      </c>
      <c r="X763" s="9" t="str">
        <f t="shared" si="507"/>
        <v>e</v>
      </c>
      <c r="Y763" s="9" t="str">
        <f t="shared" si="507"/>
        <v>f</v>
      </c>
      <c r="Z763" s="9" t="str">
        <f t="shared" si="507"/>
        <v>3</v>
      </c>
      <c r="AA763" s="9" t="str">
        <f t="shared" si="503"/>
        <v>4</v>
      </c>
      <c r="AB763" s="9" t="str">
        <f t="shared" si="503"/>
        <v>7</v>
      </c>
      <c r="AC763" s="9" t="str">
        <f t="shared" si="503"/>
        <v>5</v>
      </c>
      <c r="AD763" s="9" t="str">
        <f t="shared" si="503"/>
        <v>d</v>
      </c>
      <c r="AE763" s="9"/>
      <c r="AF763" s="9">
        <f t="shared" si="490"/>
        <v>9</v>
      </c>
      <c r="AG763" s="9">
        <f t="shared" si="491"/>
        <v>1</v>
      </c>
      <c r="AH763" s="9">
        <f t="shared" si="492"/>
        <v>19</v>
      </c>
      <c r="AI763" s="9">
        <f t="shared" si="493"/>
        <v>12</v>
      </c>
      <c r="AJ763" s="9">
        <f t="shared" si="494"/>
        <v>22</v>
      </c>
      <c r="AK763" s="9">
        <f t="shared" si="495"/>
        <v>15</v>
      </c>
      <c r="AL763" s="9">
        <f t="shared" si="496"/>
        <v>16</v>
      </c>
      <c r="AM763" s="9">
        <f t="shared" si="497"/>
        <v>4</v>
      </c>
      <c r="AN763" s="9">
        <f t="shared" si="498"/>
        <v>5</v>
      </c>
      <c r="AO763" s="9">
        <f t="shared" si="499"/>
        <v>8</v>
      </c>
      <c r="AP763" s="9">
        <f t="shared" si="500"/>
        <v>6</v>
      </c>
      <c r="AQ763" s="9">
        <f t="shared" si="501"/>
        <v>14</v>
      </c>
      <c r="AS763">
        <f t="shared" si="487"/>
        <v>1487</v>
      </c>
    </row>
    <row r="764" spans="16:45">
      <c r="P764">
        <v>754</v>
      </c>
      <c r="Q764" t="s">
        <v>1112</v>
      </c>
      <c r="R764" s="10">
        <v>754</v>
      </c>
      <c r="S764" s="9" t="str">
        <f t="shared" si="489"/>
        <v>a</v>
      </c>
      <c r="T764" s="9" t="str">
        <f t="shared" si="507"/>
        <v>9</v>
      </c>
      <c r="U764" s="9" t="str">
        <f t="shared" si="507"/>
        <v>7</v>
      </c>
      <c r="V764" s="9" t="str">
        <f t="shared" si="507"/>
        <v>8</v>
      </c>
      <c r="W764" s="9" t="str">
        <f t="shared" si="507"/>
        <v>6</v>
      </c>
      <c r="X764" s="9" t="str">
        <f t="shared" si="507"/>
        <v>k</v>
      </c>
      <c r="Y764" s="9" t="str">
        <f t="shared" si="507"/>
        <v>i</v>
      </c>
      <c r="Z764" s="9" t="str">
        <f t="shared" si="507"/>
        <v>m</v>
      </c>
      <c r="AA764" s="9" t="str">
        <f t="shared" si="503"/>
        <v>l</v>
      </c>
      <c r="AB764" s="9" t="str">
        <f t="shared" si="503"/>
        <v>b</v>
      </c>
      <c r="AC764" s="9" t="str">
        <f t="shared" si="503"/>
        <v>1</v>
      </c>
      <c r="AD764" s="9" t="str">
        <f t="shared" si="503"/>
        <v>5</v>
      </c>
      <c r="AE764" s="9"/>
      <c r="AF764" s="9">
        <f t="shared" si="490"/>
        <v>11</v>
      </c>
      <c r="AG764" s="9">
        <f t="shared" si="491"/>
        <v>10</v>
      </c>
      <c r="AH764" s="9">
        <f t="shared" si="492"/>
        <v>8</v>
      </c>
      <c r="AI764" s="9">
        <f t="shared" si="493"/>
        <v>9</v>
      </c>
      <c r="AJ764" s="9">
        <f t="shared" si="494"/>
        <v>7</v>
      </c>
      <c r="AK764" s="9">
        <f t="shared" si="495"/>
        <v>21</v>
      </c>
      <c r="AL764" s="9">
        <f t="shared" si="496"/>
        <v>19</v>
      </c>
      <c r="AM764" s="9">
        <f t="shared" si="497"/>
        <v>23</v>
      </c>
      <c r="AN764" s="9">
        <f t="shared" si="498"/>
        <v>22</v>
      </c>
      <c r="AO764" s="9">
        <f t="shared" si="499"/>
        <v>12</v>
      </c>
      <c r="AP764" s="9">
        <f t="shared" si="500"/>
        <v>2</v>
      </c>
      <c r="AQ764" s="9">
        <f t="shared" si="501"/>
        <v>6</v>
      </c>
      <c r="AS764">
        <f t="shared" si="487"/>
        <v>1625</v>
      </c>
    </row>
    <row r="765" spans="16:45">
      <c r="P765">
        <v>755</v>
      </c>
      <c r="Q765" t="s">
        <v>1113</v>
      </c>
      <c r="R765" s="10">
        <v>755</v>
      </c>
      <c r="S765" s="9" t="str">
        <f t="shared" si="489"/>
        <v>m</v>
      </c>
      <c r="T765" s="9" t="str">
        <f t="shared" si="507"/>
        <v>7</v>
      </c>
      <c r="U765" s="9" t="str">
        <f t="shared" si="507"/>
        <v>b</v>
      </c>
      <c r="V765" s="9" t="str">
        <f t="shared" si="507"/>
        <v>g</v>
      </c>
      <c r="W765" s="9" t="str">
        <f t="shared" si="507"/>
        <v>8</v>
      </c>
      <c r="X765" s="9" t="str">
        <f t="shared" si="507"/>
        <v>k</v>
      </c>
      <c r="Y765" s="9" t="str">
        <f t="shared" si="507"/>
        <v>j</v>
      </c>
      <c r="Z765" s="9" t="str">
        <f t="shared" si="507"/>
        <v>i</v>
      </c>
      <c r="AA765" s="9" t="str">
        <f t="shared" si="503"/>
        <v>h</v>
      </c>
      <c r="AB765" s="9" t="str">
        <f t="shared" si="503"/>
        <v>2</v>
      </c>
      <c r="AC765" s="9" t="str">
        <f t="shared" si="503"/>
        <v>n</v>
      </c>
      <c r="AD765" s="9" t="str">
        <f t="shared" si="503"/>
        <v>c</v>
      </c>
      <c r="AE765" s="9"/>
      <c r="AF765" s="9">
        <f t="shared" si="490"/>
        <v>23</v>
      </c>
      <c r="AG765" s="9">
        <f t="shared" si="491"/>
        <v>8</v>
      </c>
      <c r="AH765" s="9">
        <f t="shared" si="492"/>
        <v>12</v>
      </c>
      <c r="AI765" s="9">
        <f t="shared" si="493"/>
        <v>17</v>
      </c>
      <c r="AJ765" s="9">
        <f t="shared" si="494"/>
        <v>9</v>
      </c>
      <c r="AK765" s="9">
        <f t="shared" si="495"/>
        <v>21</v>
      </c>
      <c r="AL765" s="9">
        <f t="shared" si="496"/>
        <v>20</v>
      </c>
      <c r="AM765" s="9">
        <f t="shared" si="497"/>
        <v>19</v>
      </c>
      <c r="AN765" s="9">
        <f t="shared" si="498"/>
        <v>18</v>
      </c>
      <c r="AO765" s="9">
        <f t="shared" si="499"/>
        <v>3</v>
      </c>
      <c r="AP765" s="9">
        <f t="shared" si="500"/>
        <v>24</v>
      </c>
      <c r="AQ765" s="9">
        <f t="shared" si="501"/>
        <v>13</v>
      </c>
      <c r="AS765">
        <f t="shared" si="487"/>
        <v>1780</v>
      </c>
    </row>
    <row r="766" spans="16:45">
      <c r="P766">
        <v>756</v>
      </c>
      <c r="Q766" t="s">
        <v>1114</v>
      </c>
      <c r="R766" s="10">
        <v>756</v>
      </c>
      <c r="S766" s="9" t="str">
        <f t="shared" si="489"/>
        <v>8</v>
      </c>
      <c r="T766" s="9" t="str">
        <f t="shared" si="507"/>
        <v>5</v>
      </c>
      <c r="U766" s="9" t="str">
        <f t="shared" si="507"/>
        <v>d</v>
      </c>
      <c r="V766" s="9" t="str">
        <f t="shared" si="507"/>
        <v>f</v>
      </c>
      <c r="W766" s="9" t="str">
        <f t="shared" si="507"/>
        <v>m</v>
      </c>
      <c r="X766" s="9" t="str">
        <f t="shared" si="507"/>
        <v>g</v>
      </c>
      <c r="Y766" s="9" t="str">
        <f t="shared" si="507"/>
        <v>7</v>
      </c>
      <c r="Z766" s="9" t="str">
        <f t="shared" si="507"/>
        <v>l</v>
      </c>
      <c r="AA766" s="9" t="str">
        <f t="shared" si="503"/>
        <v>b</v>
      </c>
      <c r="AB766" s="9" t="str">
        <f t="shared" si="503"/>
        <v>9</v>
      </c>
      <c r="AC766" s="9" t="str">
        <f t="shared" si="503"/>
        <v>k</v>
      </c>
      <c r="AD766" s="9" t="str">
        <f t="shared" si="503"/>
        <v>3</v>
      </c>
      <c r="AE766" s="9"/>
      <c r="AF766" s="9">
        <f t="shared" si="490"/>
        <v>9</v>
      </c>
      <c r="AG766" s="9">
        <f t="shared" si="491"/>
        <v>6</v>
      </c>
      <c r="AH766" s="9">
        <f t="shared" si="492"/>
        <v>14</v>
      </c>
      <c r="AI766" s="9">
        <f t="shared" si="493"/>
        <v>16</v>
      </c>
      <c r="AJ766" s="9">
        <f t="shared" si="494"/>
        <v>23</v>
      </c>
      <c r="AK766" s="9">
        <f t="shared" si="495"/>
        <v>17</v>
      </c>
      <c r="AL766" s="9">
        <f t="shared" si="496"/>
        <v>8</v>
      </c>
      <c r="AM766" s="9">
        <f t="shared" si="497"/>
        <v>22</v>
      </c>
      <c r="AN766" s="9">
        <f t="shared" si="498"/>
        <v>12</v>
      </c>
      <c r="AO766" s="9">
        <f t="shared" si="499"/>
        <v>10</v>
      </c>
      <c r="AP766" s="9">
        <f t="shared" si="500"/>
        <v>21</v>
      </c>
      <c r="AQ766" s="9">
        <f t="shared" si="501"/>
        <v>4</v>
      </c>
      <c r="AS766">
        <f t="shared" si="487"/>
        <v>1854</v>
      </c>
    </row>
    <row r="767" spans="16:45">
      <c r="P767">
        <v>757</v>
      </c>
      <c r="Q767" t="s">
        <v>1115</v>
      </c>
      <c r="R767" s="10">
        <v>757</v>
      </c>
      <c r="S767" s="9" t="str">
        <f t="shared" si="489"/>
        <v>6</v>
      </c>
      <c r="T767" s="9" t="str">
        <f t="shared" si="507"/>
        <v>2</v>
      </c>
      <c r="U767" s="9" t="str">
        <f t="shared" si="507"/>
        <v>n</v>
      </c>
      <c r="V767" s="9" t="str">
        <f t="shared" si="507"/>
        <v>5</v>
      </c>
      <c r="W767" s="9" t="str">
        <f t="shared" si="507"/>
        <v>9</v>
      </c>
      <c r="X767" s="9" t="str">
        <f t="shared" si="507"/>
        <v>h</v>
      </c>
      <c r="Y767" s="9" t="str">
        <f t="shared" si="507"/>
        <v>c</v>
      </c>
      <c r="Z767" s="9" t="str">
        <f t="shared" si="507"/>
        <v>g</v>
      </c>
      <c r="AA767" s="9" t="str">
        <f t="shared" si="503"/>
        <v>2</v>
      </c>
      <c r="AB767" s="9" t="str">
        <f t="shared" si="503"/>
        <v>l</v>
      </c>
      <c r="AC767" s="9" t="str">
        <f t="shared" si="503"/>
        <v>0</v>
      </c>
      <c r="AD767" s="9" t="str">
        <f t="shared" si="503"/>
        <v>o</v>
      </c>
      <c r="AE767" s="9"/>
      <c r="AF767" s="9">
        <f t="shared" si="490"/>
        <v>7</v>
      </c>
      <c r="AG767" s="9">
        <f t="shared" si="491"/>
        <v>3</v>
      </c>
      <c r="AH767" s="9">
        <f t="shared" si="492"/>
        <v>24</v>
      </c>
      <c r="AI767" s="9">
        <f t="shared" si="493"/>
        <v>6</v>
      </c>
      <c r="AJ767" s="9">
        <f t="shared" si="494"/>
        <v>10</v>
      </c>
      <c r="AK767" s="9">
        <f t="shared" si="495"/>
        <v>18</v>
      </c>
      <c r="AL767" s="9">
        <f t="shared" si="496"/>
        <v>13</v>
      </c>
      <c r="AM767" s="9">
        <f t="shared" si="497"/>
        <v>17</v>
      </c>
      <c r="AN767" s="9">
        <f t="shared" si="498"/>
        <v>3</v>
      </c>
      <c r="AO767" s="9">
        <f t="shared" si="499"/>
        <v>22</v>
      </c>
      <c r="AP767" s="9">
        <f t="shared" si="500"/>
        <v>1</v>
      </c>
      <c r="AQ767" s="9">
        <f t="shared" si="501"/>
        <v>25</v>
      </c>
      <c r="AS767">
        <f t="shared" si="487"/>
        <v>1503</v>
      </c>
    </row>
    <row r="768" spans="16:45">
      <c r="P768">
        <v>758</v>
      </c>
      <c r="Q768" t="s">
        <v>1116</v>
      </c>
      <c r="R768" s="10">
        <v>758</v>
      </c>
      <c r="S768" s="9" t="str">
        <f t="shared" si="489"/>
        <v>m</v>
      </c>
      <c r="T768" s="9" t="str">
        <f t="shared" si="507"/>
        <v>2</v>
      </c>
      <c r="U768" s="9" t="str">
        <f t="shared" si="507"/>
        <v>2</v>
      </c>
      <c r="V768" s="9" t="str">
        <f t="shared" si="507"/>
        <v>k</v>
      </c>
      <c r="W768" s="9" t="str">
        <f t="shared" si="507"/>
        <v>7</v>
      </c>
      <c r="X768" s="9" t="str">
        <f t="shared" si="507"/>
        <v>l</v>
      </c>
      <c r="Y768" s="9" t="str">
        <f t="shared" si="507"/>
        <v>4</v>
      </c>
      <c r="Z768" s="9" t="str">
        <f t="shared" si="507"/>
        <v>6</v>
      </c>
      <c r="AA768" s="9" t="str">
        <f t="shared" si="503"/>
        <v>b</v>
      </c>
      <c r="AB768" s="9" t="str">
        <f t="shared" si="503"/>
        <v>5</v>
      </c>
      <c r="AC768" s="9" t="str">
        <f t="shared" si="503"/>
        <v>d</v>
      </c>
      <c r="AD768" s="9" t="str">
        <f t="shared" si="503"/>
        <v>0</v>
      </c>
      <c r="AE768" s="9"/>
      <c r="AF768" s="9">
        <f t="shared" si="490"/>
        <v>23</v>
      </c>
      <c r="AG768" s="9">
        <f t="shared" si="491"/>
        <v>3</v>
      </c>
      <c r="AH768" s="9">
        <f t="shared" si="492"/>
        <v>3</v>
      </c>
      <c r="AI768" s="9">
        <f t="shared" si="493"/>
        <v>21</v>
      </c>
      <c r="AJ768" s="9">
        <f t="shared" si="494"/>
        <v>8</v>
      </c>
      <c r="AK768" s="9">
        <f t="shared" si="495"/>
        <v>22</v>
      </c>
      <c r="AL768" s="9">
        <f t="shared" si="496"/>
        <v>5</v>
      </c>
      <c r="AM768" s="9">
        <f t="shared" si="497"/>
        <v>7</v>
      </c>
      <c r="AN768" s="9">
        <f t="shared" si="498"/>
        <v>12</v>
      </c>
      <c r="AO768" s="9">
        <f t="shared" si="499"/>
        <v>6</v>
      </c>
      <c r="AP768" s="9">
        <f t="shared" si="500"/>
        <v>14</v>
      </c>
      <c r="AQ768" s="9">
        <f t="shared" si="501"/>
        <v>1</v>
      </c>
      <c r="AS768">
        <f t="shared" si="487"/>
        <v>1081</v>
      </c>
    </row>
    <row r="769" spans="16:45">
      <c r="P769">
        <v>759</v>
      </c>
      <c r="Q769" t="s">
        <v>1117</v>
      </c>
      <c r="R769" s="10">
        <v>759</v>
      </c>
      <c r="S769" s="9" t="str">
        <f t="shared" si="489"/>
        <v>1</v>
      </c>
      <c r="T769" s="9" t="str">
        <f t="shared" si="507"/>
        <v>d</v>
      </c>
      <c r="U769" s="9" t="str">
        <f t="shared" si="507"/>
        <v>a</v>
      </c>
      <c r="V769" s="9" t="str">
        <f t="shared" si="507"/>
        <v>k</v>
      </c>
      <c r="W769" s="9" t="str">
        <f t="shared" si="507"/>
        <v>h</v>
      </c>
      <c r="X769" s="9" t="str">
        <f t="shared" si="507"/>
        <v>6</v>
      </c>
      <c r="Y769" s="9" t="str">
        <f t="shared" si="507"/>
        <v>3</v>
      </c>
      <c r="Z769" s="9" t="str">
        <f t="shared" si="507"/>
        <v>2</v>
      </c>
      <c r="AA769" s="9" t="str">
        <f t="shared" si="503"/>
        <v>b</v>
      </c>
      <c r="AB769" s="9" t="str">
        <f t="shared" si="503"/>
        <v>0</v>
      </c>
      <c r="AC769" s="9" t="str">
        <f t="shared" si="503"/>
        <v>c</v>
      </c>
      <c r="AD769" s="9" t="str">
        <f t="shared" si="503"/>
        <v>4</v>
      </c>
      <c r="AE769" s="9"/>
      <c r="AF769" s="9">
        <f t="shared" si="490"/>
        <v>2</v>
      </c>
      <c r="AG769" s="9">
        <f t="shared" si="491"/>
        <v>14</v>
      </c>
      <c r="AH769" s="9">
        <f t="shared" si="492"/>
        <v>11</v>
      </c>
      <c r="AI769" s="9">
        <f t="shared" si="493"/>
        <v>21</v>
      </c>
      <c r="AJ769" s="9">
        <f t="shared" si="494"/>
        <v>18</v>
      </c>
      <c r="AK769" s="9">
        <f t="shared" si="495"/>
        <v>7</v>
      </c>
      <c r="AL769" s="9">
        <f t="shared" si="496"/>
        <v>4</v>
      </c>
      <c r="AM769" s="9">
        <f t="shared" si="497"/>
        <v>3</v>
      </c>
      <c r="AN769" s="9">
        <f t="shared" si="498"/>
        <v>12</v>
      </c>
      <c r="AO769" s="9">
        <f t="shared" si="499"/>
        <v>1</v>
      </c>
      <c r="AP769" s="9">
        <f t="shared" si="500"/>
        <v>13</v>
      </c>
      <c r="AQ769" s="9">
        <f t="shared" si="501"/>
        <v>5</v>
      </c>
      <c r="AS769">
        <f t="shared" si="487"/>
        <v>1156</v>
      </c>
    </row>
    <row r="770" spans="16:45">
      <c r="P770">
        <v>760</v>
      </c>
      <c r="Q770" t="s">
        <v>1118</v>
      </c>
      <c r="R770" s="10">
        <v>760</v>
      </c>
      <c r="S770" s="9" t="str">
        <f t="shared" si="489"/>
        <v>n</v>
      </c>
      <c r="T770" s="9" t="str">
        <f t="shared" si="507"/>
        <v>h</v>
      </c>
      <c r="U770" s="9" t="str">
        <f t="shared" si="507"/>
        <v>5</v>
      </c>
      <c r="V770" s="9" t="str">
        <f t="shared" si="507"/>
        <v>9</v>
      </c>
      <c r="W770" s="9" t="str">
        <f t="shared" si="507"/>
        <v>a</v>
      </c>
      <c r="X770" s="9" t="str">
        <f t="shared" si="507"/>
        <v>2</v>
      </c>
      <c r="Y770" s="9" t="str">
        <f t="shared" si="507"/>
        <v>m</v>
      </c>
      <c r="Z770" s="9" t="str">
        <f t="shared" si="507"/>
        <v>e</v>
      </c>
      <c r="AA770" s="9" t="str">
        <f t="shared" si="503"/>
        <v>b</v>
      </c>
      <c r="AB770" s="9" t="str">
        <f t="shared" si="503"/>
        <v>f</v>
      </c>
      <c r="AC770" s="9" t="str">
        <f t="shared" si="503"/>
        <v>k</v>
      </c>
      <c r="AD770" s="9" t="str">
        <f t="shared" si="503"/>
        <v>j</v>
      </c>
      <c r="AE770" s="9"/>
      <c r="AF770" s="9">
        <f t="shared" si="490"/>
        <v>24</v>
      </c>
      <c r="AG770" s="9">
        <f t="shared" si="491"/>
        <v>18</v>
      </c>
      <c r="AH770" s="9">
        <f t="shared" si="492"/>
        <v>6</v>
      </c>
      <c r="AI770" s="9">
        <f t="shared" si="493"/>
        <v>10</v>
      </c>
      <c r="AJ770" s="9">
        <f t="shared" si="494"/>
        <v>11</v>
      </c>
      <c r="AK770" s="9">
        <f t="shared" si="495"/>
        <v>3</v>
      </c>
      <c r="AL770" s="9">
        <f t="shared" si="496"/>
        <v>23</v>
      </c>
      <c r="AM770" s="9">
        <f t="shared" si="497"/>
        <v>15</v>
      </c>
      <c r="AN770" s="9">
        <f t="shared" si="498"/>
        <v>12</v>
      </c>
      <c r="AO770" s="9">
        <f t="shared" si="499"/>
        <v>16</v>
      </c>
      <c r="AP770" s="9">
        <f t="shared" si="500"/>
        <v>21</v>
      </c>
      <c r="AQ770" s="9">
        <f t="shared" si="501"/>
        <v>20</v>
      </c>
      <c r="AS770">
        <f t="shared" si="487"/>
        <v>1344</v>
      </c>
    </row>
    <row r="771" spans="16:45">
      <c r="P771">
        <v>761</v>
      </c>
      <c r="Q771" t="s">
        <v>1119</v>
      </c>
      <c r="R771" s="10">
        <v>761</v>
      </c>
      <c r="S771" s="9" t="str">
        <f t="shared" si="489"/>
        <v>8</v>
      </c>
      <c r="T771" s="9" t="str">
        <f t="shared" si="507"/>
        <v>c</v>
      </c>
      <c r="U771" s="9" t="str">
        <f t="shared" si="507"/>
        <v>d</v>
      </c>
      <c r="V771" s="9" t="str">
        <f t="shared" si="507"/>
        <v>4</v>
      </c>
      <c r="W771" s="9" t="str">
        <f t="shared" si="507"/>
        <v>a</v>
      </c>
      <c r="X771" s="9" t="str">
        <f t="shared" si="507"/>
        <v>6</v>
      </c>
      <c r="Y771" s="9" t="str">
        <f t="shared" si="507"/>
        <v>g</v>
      </c>
      <c r="Z771" s="9" t="str">
        <f t="shared" si="507"/>
        <v>b</v>
      </c>
      <c r="AA771" s="9" t="str">
        <f t="shared" si="503"/>
        <v>m</v>
      </c>
      <c r="AB771" s="9" t="str">
        <f t="shared" si="503"/>
        <v>7</v>
      </c>
      <c r="AC771" s="9" t="str">
        <f t="shared" si="503"/>
        <v>l</v>
      </c>
      <c r="AD771" s="9" t="str">
        <f t="shared" si="503"/>
        <v>1</v>
      </c>
      <c r="AE771" s="9"/>
      <c r="AF771" s="9">
        <f t="shared" si="490"/>
        <v>9</v>
      </c>
      <c r="AG771" s="9">
        <f t="shared" si="491"/>
        <v>13</v>
      </c>
      <c r="AH771" s="9">
        <f t="shared" si="492"/>
        <v>14</v>
      </c>
      <c r="AI771" s="9">
        <f t="shared" si="493"/>
        <v>5</v>
      </c>
      <c r="AJ771" s="9">
        <f t="shared" si="494"/>
        <v>11</v>
      </c>
      <c r="AK771" s="9">
        <f t="shared" si="495"/>
        <v>7</v>
      </c>
      <c r="AL771" s="9">
        <f t="shared" si="496"/>
        <v>17</v>
      </c>
      <c r="AM771" s="9">
        <f t="shared" si="497"/>
        <v>12</v>
      </c>
      <c r="AN771" s="9">
        <f t="shared" si="498"/>
        <v>23</v>
      </c>
      <c r="AO771" s="9">
        <f t="shared" si="499"/>
        <v>8</v>
      </c>
      <c r="AP771" s="9">
        <f t="shared" si="500"/>
        <v>22</v>
      </c>
      <c r="AQ771" s="9">
        <f t="shared" si="501"/>
        <v>2</v>
      </c>
      <c r="AS771">
        <f t="shared" ref="AS771:AS834" si="508">AG771^2+AH771^2+AI771^2+AJ771^2+AK771^2+AL771^2+AM771^2+AR771^2</f>
        <v>993</v>
      </c>
    </row>
    <row r="772" spans="16:45">
      <c r="P772">
        <v>762</v>
      </c>
      <c r="Q772" t="s">
        <v>1120</v>
      </c>
      <c r="R772" s="10">
        <v>762</v>
      </c>
      <c r="S772" s="9" t="str">
        <f t="shared" si="489"/>
        <v>k</v>
      </c>
      <c r="T772" s="9" t="str">
        <f t="shared" ref="T772:Z781" si="509">MID($Q772,T$10,1)</f>
        <v>o</v>
      </c>
      <c r="U772" s="9" t="str">
        <f t="shared" si="509"/>
        <v>4</v>
      </c>
      <c r="V772" s="9" t="str">
        <f t="shared" si="509"/>
        <v>m</v>
      </c>
      <c r="W772" s="9" t="str">
        <f t="shared" si="509"/>
        <v>i</v>
      </c>
      <c r="X772" s="9" t="str">
        <f t="shared" si="509"/>
        <v>b</v>
      </c>
      <c r="Y772" s="9" t="str">
        <f t="shared" si="509"/>
        <v>7</v>
      </c>
      <c r="Z772" s="9" t="str">
        <f t="shared" si="509"/>
        <v>a</v>
      </c>
      <c r="AA772" s="9" t="str">
        <f t="shared" si="503"/>
        <v>d</v>
      </c>
      <c r="AB772" s="9" t="str">
        <f t="shared" si="503"/>
        <v>9</v>
      </c>
      <c r="AC772" s="9" t="str">
        <f t="shared" si="503"/>
        <v>1</v>
      </c>
      <c r="AD772" s="9" t="str">
        <f t="shared" si="503"/>
        <v>n</v>
      </c>
      <c r="AE772" s="9"/>
      <c r="AF772" s="9">
        <f t="shared" si="490"/>
        <v>21</v>
      </c>
      <c r="AG772" s="9">
        <f t="shared" si="491"/>
        <v>25</v>
      </c>
      <c r="AH772" s="9">
        <f t="shared" si="492"/>
        <v>5</v>
      </c>
      <c r="AI772" s="9">
        <f t="shared" si="493"/>
        <v>23</v>
      </c>
      <c r="AJ772" s="9">
        <f t="shared" si="494"/>
        <v>19</v>
      </c>
      <c r="AK772" s="9">
        <f t="shared" si="495"/>
        <v>12</v>
      </c>
      <c r="AL772" s="9">
        <f t="shared" si="496"/>
        <v>8</v>
      </c>
      <c r="AM772" s="9">
        <f t="shared" si="497"/>
        <v>11</v>
      </c>
      <c r="AN772" s="9">
        <f t="shared" si="498"/>
        <v>14</v>
      </c>
      <c r="AO772" s="9">
        <f t="shared" si="499"/>
        <v>10</v>
      </c>
      <c r="AP772" s="9">
        <f t="shared" si="500"/>
        <v>2</v>
      </c>
      <c r="AQ772" s="9">
        <f t="shared" si="501"/>
        <v>24</v>
      </c>
      <c r="AS772">
        <f t="shared" si="508"/>
        <v>1869</v>
      </c>
    </row>
    <row r="773" spans="16:45">
      <c r="P773">
        <v>763</v>
      </c>
      <c r="Q773" t="s">
        <v>1121</v>
      </c>
      <c r="R773" s="10">
        <v>763</v>
      </c>
      <c r="S773" s="9" t="str">
        <f t="shared" si="489"/>
        <v>b</v>
      </c>
      <c r="T773" s="9" t="str">
        <f t="shared" si="509"/>
        <v>f</v>
      </c>
      <c r="U773" s="9" t="str">
        <f t="shared" si="509"/>
        <v>4</v>
      </c>
      <c r="V773" s="9" t="str">
        <f t="shared" si="509"/>
        <v>i</v>
      </c>
      <c r="W773" s="9" t="str">
        <f t="shared" si="509"/>
        <v>g</v>
      </c>
      <c r="X773" s="9" t="str">
        <f t="shared" si="509"/>
        <v>2</v>
      </c>
      <c r="Y773" s="9" t="str">
        <f t="shared" si="509"/>
        <v>2</v>
      </c>
      <c r="Z773" s="9" t="str">
        <f t="shared" si="509"/>
        <v>5</v>
      </c>
      <c r="AA773" s="9" t="str">
        <f t="shared" si="503"/>
        <v>n</v>
      </c>
      <c r="AB773" s="9" t="str">
        <f t="shared" si="503"/>
        <v>m</v>
      </c>
      <c r="AC773" s="9" t="str">
        <f t="shared" si="503"/>
        <v>k</v>
      </c>
      <c r="AD773" s="9" t="str">
        <f t="shared" si="503"/>
        <v>e</v>
      </c>
      <c r="AE773" s="9"/>
      <c r="AF773" s="9">
        <f t="shared" si="490"/>
        <v>12</v>
      </c>
      <c r="AG773" s="9">
        <f t="shared" si="491"/>
        <v>16</v>
      </c>
      <c r="AH773" s="9">
        <f t="shared" si="492"/>
        <v>5</v>
      </c>
      <c r="AI773" s="9">
        <f t="shared" si="493"/>
        <v>19</v>
      </c>
      <c r="AJ773" s="9">
        <f t="shared" si="494"/>
        <v>17</v>
      </c>
      <c r="AK773" s="9">
        <f t="shared" si="495"/>
        <v>3</v>
      </c>
      <c r="AL773" s="9">
        <f t="shared" si="496"/>
        <v>3</v>
      </c>
      <c r="AM773" s="9">
        <f t="shared" si="497"/>
        <v>6</v>
      </c>
      <c r="AN773" s="9">
        <f t="shared" si="498"/>
        <v>24</v>
      </c>
      <c r="AO773" s="9">
        <f t="shared" si="499"/>
        <v>23</v>
      </c>
      <c r="AP773" s="9">
        <f t="shared" si="500"/>
        <v>21</v>
      </c>
      <c r="AQ773" s="9">
        <f t="shared" si="501"/>
        <v>15</v>
      </c>
      <c r="AS773">
        <f t="shared" si="508"/>
        <v>985</v>
      </c>
    </row>
    <row r="774" spans="16:45">
      <c r="P774">
        <v>764</v>
      </c>
      <c r="Q774" t="s">
        <v>1122</v>
      </c>
      <c r="R774" s="10">
        <v>764</v>
      </c>
      <c r="S774" s="9" t="str">
        <f t="shared" si="489"/>
        <v>g</v>
      </c>
      <c r="T774" s="9" t="str">
        <f t="shared" si="509"/>
        <v>a</v>
      </c>
      <c r="U774" s="9" t="str">
        <f t="shared" si="509"/>
        <v>d</v>
      </c>
      <c r="V774" s="9" t="str">
        <f t="shared" si="509"/>
        <v>2</v>
      </c>
      <c r="W774" s="9" t="str">
        <f t="shared" si="509"/>
        <v>6</v>
      </c>
      <c r="X774" s="9" t="str">
        <f t="shared" si="509"/>
        <v>k</v>
      </c>
      <c r="Y774" s="9" t="str">
        <f t="shared" si="509"/>
        <v>j</v>
      </c>
      <c r="Z774" s="9" t="str">
        <f t="shared" si="509"/>
        <v>7</v>
      </c>
      <c r="AA774" s="9" t="str">
        <f t="shared" si="503"/>
        <v>8</v>
      </c>
      <c r="AB774" s="9" t="str">
        <f t="shared" si="503"/>
        <v>h</v>
      </c>
      <c r="AC774" s="9" t="str">
        <f t="shared" si="503"/>
        <v>3</v>
      </c>
      <c r="AD774" s="9" t="str">
        <f t="shared" si="503"/>
        <v>5</v>
      </c>
      <c r="AE774" s="9"/>
      <c r="AF774" s="9">
        <f t="shared" si="490"/>
        <v>17</v>
      </c>
      <c r="AG774" s="9">
        <f t="shared" si="491"/>
        <v>11</v>
      </c>
      <c r="AH774" s="9">
        <f t="shared" si="492"/>
        <v>14</v>
      </c>
      <c r="AI774" s="9">
        <f t="shared" si="493"/>
        <v>3</v>
      </c>
      <c r="AJ774" s="9">
        <f t="shared" si="494"/>
        <v>7</v>
      </c>
      <c r="AK774" s="9">
        <f t="shared" si="495"/>
        <v>21</v>
      </c>
      <c r="AL774" s="9">
        <f t="shared" si="496"/>
        <v>20</v>
      </c>
      <c r="AM774" s="9">
        <f t="shared" si="497"/>
        <v>8</v>
      </c>
      <c r="AN774" s="9">
        <f t="shared" si="498"/>
        <v>9</v>
      </c>
      <c r="AO774" s="9">
        <f t="shared" si="499"/>
        <v>18</v>
      </c>
      <c r="AP774" s="9">
        <f t="shared" si="500"/>
        <v>4</v>
      </c>
      <c r="AQ774" s="9">
        <f t="shared" si="501"/>
        <v>6</v>
      </c>
      <c r="AS774">
        <f t="shared" si="508"/>
        <v>1280</v>
      </c>
    </row>
    <row r="775" spans="16:45">
      <c r="P775">
        <v>765</v>
      </c>
      <c r="Q775" t="s">
        <v>1123</v>
      </c>
      <c r="R775" s="10">
        <v>765</v>
      </c>
      <c r="S775" s="9" t="str">
        <f t="shared" si="489"/>
        <v>8</v>
      </c>
      <c r="T775" s="9" t="str">
        <f t="shared" si="509"/>
        <v>h</v>
      </c>
      <c r="U775" s="9" t="str">
        <f t="shared" si="509"/>
        <v>e</v>
      </c>
      <c r="V775" s="9" t="str">
        <f t="shared" si="509"/>
        <v>2</v>
      </c>
      <c r="W775" s="9" t="str">
        <f t="shared" si="509"/>
        <v>0</v>
      </c>
      <c r="X775" s="9" t="str">
        <f t="shared" si="509"/>
        <v>f</v>
      </c>
      <c r="Y775" s="9" t="str">
        <f t="shared" si="509"/>
        <v>5</v>
      </c>
      <c r="Z775" s="9" t="str">
        <f t="shared" si="509"/>
        <v>c</v>
      </c>
      <c r="AA775" s="9" t="str">
        <f t="shared" si="503"/>
        <v>6</v>
      </c>
      <c r="AB775" s="9" t="str">
        <f t="shared" si="503"/>
        <v>g</v>
      </c>
      <c r="AC775" s="9" t="str">
        <f t="shared" si="503"/>
        <v>4</v>
      </c>
      <c r="AD775" s="9" t="str">
        <f t="shared" si="503"/>
        <v>7</v>
      </c>
      <c r="AE775" s="9"/>
      <c r="AF775" s="9">
        <f t="shared" si="490"/>
        <v>9</v>
      </c>
      <c r="AG775" s="9">
        <f t="shared" si="491"/>
        <v>18</v>
      </c>
      <c r="AH775" s="9">
        <f t="shared" si="492"/>
        <v>15</v>
      </c>
      <c r="AI775" s="9">
        <f t="shared" si="493"/>
        <v>3</v>
      </c>
      <c r="AJ775" s="9">
        <f t="shared" si="494"/>
        <v>1</v>
      </c>
      <c r="AK775" s="9">
        <f t="shared" si="495"/>
        <v>16</v>
      </c>
      <c r="AL775" s="9">
        <f t="shared" si="496"/>
        <v>6</v>
      </c>
      <c r="AM775" s="9">
        <f t="shared" si="497"/>
        <v>13</v>
      </c>
      <c r="AN775" s="9">
        <f t="shared" si="498"/>
        <v>7</v>
      </c>
      <c r="AO775" s="9">
        <f t="shared" si="499"/>
        <v>17</v>
      </c>
      <c r="AP775" s="9">
        <f t="shared" si="500"/>
        <v>5</v>
      </c>
      <c r="AQ775" s="9">
        <f t="shared" si="501"/>
        <v>8</v>
      </c>
      <c r="AS775">
        <f t="shared" si="508"/>
        <v>1020</v>
      </c>
    </row>
    <row r="776" spans="16:45">
      <c r="P776">
        <v>766</v>
      </c>
      <c r="Q776" t="s">
        <v>1124</v>
      </c>
      <c r="R776" s="10">
        <v>766</v>
      </c>
      <c r="S776" s="9" t="str">
        <f t="shared" si="489"/>
        <v>1</v>
      </c>
      <c r="T776" s="9" t="str">
        <f t="shared" si="509"/>
        <v>6</v>
      </c>
      <c r="U776" s="9" t="str">
        <f t="shared" si="509"/>
        <v>b</v>
      </c>
      <c r="V776" s="9" t="str">
        <f t="shared" si="509"/>
        <v>9</v>
      </c>
      <c r="W776" s="9" t="str">
        <f t="shared" si="509"/>
        <v>7</v>
      </c>
      <c r="X776" s="9" t="str">
        <f t="shared" si="509"/>
        <v>8</v>
      </c>
      <c r="Y776" s="9" t="str">
        <f t="shared" si="509"/>
        <v>i</v>
      </c>
      <c r="Z776" s="9" t="str">
        <f t="shared" si="509"/>
        <v>c</v>
      </c>
      <c r="AA776" s="9" t="str">
        <f t="shared" si="503"/>
        <v>2</v>
      </c>
      <c r="AB776" s="9" t="str">
        <f t="shared" si="503"/>
        <v>f</v>
      </c>
      <c r="AC776" s="9" t="str">
        <f t="shared" si="503"/>
        <v>2</v>
      </c>
      <c r="AD776" s="9" t="str">
        <f t="shared" si="503"/>
        <v>h</v>
      </c>
      <c r="AE776" s="9"/>
      <c r="AF776" s="9">
        <f t="shared" si="490"/>
        <v>2</v>
      </c>
      <c r="AG776" s="9">
        <f t="shared" si="491"/>
        <v>7</v>
      </c>
      <c r="AH776" s="9">
        <f t="shared" si="492"/>
        <v>12</v>
      </c>
      <c r="AI776" s="9">
        <f t="shared" si="493"/>
        <v>10</v>
      </c>
      <c r="AJ776" s="9">
        <f t="shared" si="494"/>
        <v>8</v>
      </c>
      <c r="AK776" s="9">
        <f t="shared" si="495"/>
        <v>9</v>
      </c>
      <c r="AL776" s="9">
        <f t="shared" si="496"/>
        <v>19</v>
      </c>
      <c r="AM776" s="9">
        <f t="shared" si="497"/>
        <v>13</v>
      </c>
      <c r="AN776" s="9">
        <f t="shared" si="498"/>
        <v>3</v>
      </c>
      <c r="AO776" s="9">
        <f t="shared" si="499"/>
        <v>16</v>
      </c>
      <c r="AP776" s="9">
        <f t="shared" si="500"/>
        <v>3</v>
      </c>
      <c r="AQ776" s="9">
        <f t="shared" si="501"/>
        <v>18</v>
      </c>
      <c r="AS776">
        <f t="shared" si="508"/>
        <v>968</v>
      </c>
    </row>
    <row r="777" spans="16:45">
      <c r="P777">
        <v>767</v>
      </c>
      <c r="Q777" t="s">
        <v>1125</v>
      </c>
      <c r="R777" s="10">
        <v>767</v>
      </c>
      <c r="S777" s="9" t="str">
        <f t="shared" si="489"/>
        <v>0</v>
      </c>
      <c r="T777" s="9" t="str">
        <f t="shared" si="509"/>
        <v>n</v>
      </c>
      <c r="U777" s="9" t="str">
        <f t="shared" si="509"/>
        <v>b</v>
      </c>
      <c r="V777" s="9" t="str">
        <f t="shared" si="509"/>
        <v>o</v>
      </c>
      <c r="W777" s="9" t="str">
        <f t="shared" si="509"/>
        <v>h</v>
      </c>
      <c r="X777" s="9" t="str">
        <f t="shared" si="509"/>
        <v>9</v>
      </c>
      <c r="Y777" s="9" t="str">
        <f t="shared" si="509"/>
        <v>6</v>
      </c>
      <c r="Z777" s="9" t="str">
        <f t="shared" si="509"/>
        <v>j</v>
      </c>
      <c r="AA777" s="9" t="str">
        <f t="shared" si="503"/>
        <v>7</v>
      </c>
      <c r="AB777" s="9" t="str">
        <f t="shared" si="503"/>
        <v>2</v>
      </c>
      <c r="AC777" s="9" t="str">
        <f t="shared" si="503"/>
        <v>f</v>
      </c>
      <c r="AD777" s="9" t="str">
        <f t="shared" si="503"/>
        <v>3</v>
      </c>
      <c r="AE777" s="9"/>
      <c r="AF777" s="9">
        <f t="shared" si="490"/>
        <v>1</v>
      </c>
      <c r="AG777" s="9">
        <f t="shared" si="491"/>
        <v>24</v>
      </c>
      <c r="AH777" s="9">
        <f t="shared" si="492"/>
        <v>12</v>
      </c>
      <c r="AI777" s="9">
        <f t="shared" si="493"/>
        <v>25</v>
      </c>
      <c r="AJ777" s="9">
        <f t="shared" si="494"/>
        <v>18</v>
      </c>
      <c r="AK777" s="9">
        <f t="shared" si="495"/>
        <v>10</v>
      </c>
      <c r="AL777" s="9">
        <f t="shared" si="496"/>
        <v>7</v>
      </c>
      <c r="AM777" s="9">
        <f t="shared" si="497"/>
        <v>20</v>
      </c>
      <c r="AN777" s="9">
        <f t="shared" si="498"/>
        <v>8</v>
      </c>
      <c r="AO777" s="9">
        <f t="shared" si="499"/>
        <v>3</v>
      </c>
      <c r="AP777" s="9">
        <f t="shared" si="500"/>
        <v>16</v>
      </c>
      <c r="AQ777" s="9">
        <f t="shared" si="501"/>
        <v>4</v>
      </c>
      <c r="AS777">
        <f t="shared" si="508"/>
        <v>2218</v>
      </c>
    </row>
    <row r="778" spans="16:45">
      <c r="P778">
        <v>768</v>
      </c>
      <c r="Q778" t="s">
        <v>1126</v>
      </c>
      <c r="R778" s="10">
        <v>768</v>
      </c>
      <c r="S778" s="9" t="str">
        <f t="shared" si="489"/>
        <v>a</v>
      </c>
      <c r="T778" s="9" t="str">
        <f t="shared" si="509"/>
        <v>c</v>
      </c>
      <c r="U778" s="9" t="str">
        <f t="shared" si="509"/>
        <v>1</v>
      </c>
      <c r="V778" s="9" t="str">
        <f t="shared" si="509"/>
        <v>b</v>
      </c>
      <c r="W778" s="9" t="str">
        <f t="shared" si="509"/>
        <v>e</v>
      </c>
      <c r="X778" s="9" t="str">
        <f t="shared" si="509"/>
        <v>6</v>
      </c>
      <c r="Y778" s="9" t="str">
        <f t="shared" si="509"/>
        <v>3</v>
      </c>
      <c r="Z778" s="9" t="str">
        <f t="shared" si="509"/>
        <v>h</v>
      </c>
      <c r="AA778" s="9" t="str">
        <f t="shared" si="503"/>
        <v>j</v>
      </c>
      <c r="AB778" s="9" t="str">
        <f t="shared" si="503"/>
        <v>2</v>
      </c>
      <c r="AC778" s="9" t="str">
        <f t="shared" si="503"/>
        <v>2</v>
      </c>
      <c r="AD778" s="9" t="str">
        <f t="shared" si="503"/>
        <v>i</v>
      </c>
      <c r="AE778" s="9"/>
      <c r="AF778" s="9">
        <f t="shared" si="490"/>
        <v>11</v>
      </c>
      <c r="AG778" s="9">
        <f t="shared" si="491"/>
        <v>13</v>
      </c>
      <c r="AH778" s="9">
        <f t="shared" si="492"/>
        <v>2</v>
      </c>
      <c r="AI778" s="9">
        <f t="shared" si="493"/>
        <v>12</v>
      </c>
      <c r="AJ778" s="9">
        <f t="shared" si="494"/>
        <v>15</v>
      </c>
      <c r="AK778" s="9">
        <f t="shared" si="495"/>
        <v>7</v>
      </c>
      <c r="AL778" s="9">
        <f t="shared" si="496"/>
        <v>4</v>
      </c>
      <c r="AM778" s="9">
        <f t="shared" si="497"/>
        <v>18</v>
      </c>
      <c r="AN778" s="9">
        <f t="shared" si="498"/>
        <v>20</v>
      </c>
      <c r="AO778" s="9">
        <f t="shared" si="499"/>
        <v>3</v>
      </c>
      <c r="AP778" s="9">
        <f t="shared" si="500"/>
        <v>3</v>
      </c>
      <c r="AQ778" s="9">
        <f t="shared" si="501"/>
        <v>19</v>
      </c>
      <c r="AS778">
        <f t="shared" si="508"/>
        <v>931</v>
      </c>
    </row>
    <row r="779" spans="16:45">
      <c r="P779">
        <v>769</v>
      </c>
      <c r="Q779" t="s">
        <v>1127</v>
      </c>
      <c r="R779" s="10">
        <v>769</v>
      </c>
      <c r="S779" s="9" t="str">
        <f t="shared" ref="S779:S842" si="510">MID($Q779,S$10,1)</f>
        <v>2</v>
      </c>
      <c r="T779" s="9" t="str">
        <f t="shared" si="509"/>
        <v>j</v>
      </c>
      <c r="U779" s="9" t="str">
        <f t="shared" si="509"/>
        <v>5</v>
      </c>
      <c r="V779" s="9" t="str">
        <f t="shared" si="509"/>
        <v>a</v>
      </c>
      <c r="W779" s="9" t="str">
        <f t="shared" si="509"/>
        <v>f</v>
      </c>
      <c r="X779" s="9" t="str">
        <f t="shared" si="509"/>
        <v>o</v>
      </c>
      <c r="Y779" s="9" t="str">
        <f t="shared" si="509"/>
        <v>3</v>
      </c>
      <c r="Z779" s="9" t="str">
        <f t="shared" si="509"/>
        <v>l</v>
      </c>
      <c r="AA779" s="9" t="str">
        <f t="shared" si="503"/>
        <v>n</v>
      </c>
      <c r="AB779" s="9" t="str">
        <f t="shared" si="503"/>
        <v>2</v>
      </c>
      <c r="AC779" s="9" t="str">
        <f t="shared" si="503"/>
        <v>g</v>
      </c>
      <c r="AD779" s="9" t="str">
        <f t="shared" si="503"/>
        <v>b</v>
      </c>
      <c r="AE779" s="9"/>
      <c r="AF779" s="9">
        <f t="shared" ref="AF779:AF842" si="511">IFERROR(_xlfn.XLOOKUP(S779,$L$4:$L$28,$K$4:$K$28),S779+1)</f>
        <v>3</v>
      </c>
      <c r="AG779" s="9">
        <f t="shared" ref="AG779:AG842" si="512">IFERROR(_xlfn.XLOOKUP(T779,$L$4:$L$28,$K$4:$K$28),T779+1)</f>
        <v>20</v>
      </c>
      <c r="AH779" s="9">
        <f t="shared" ref="AH779:AH842" si="513">IFERROR(_xlfn.XLOOKUP(U779,$L$4:$L$28,$K$4:$K$28),U779+1)</f>
        <v>6</v>
      </c>
      <c r="AI779" s="9">
        <f t="shared" ref="AI779:AI842" si="514">IFERROR(_xlfn.XLOOKUP(V779,$L$4:$L$28,$K$4:$K$28),V779+1)</f>
        <v>11</v>
      </c>
      <c r="AJ779" s="9">
        <f t="shared" ref="AJ779:AJ842" si="515">IFERROR(_xlfn.XLOOKUP(W779,$L$4:$L$28,$K$4:$K$28),W779+1)</f>
        <v>16</v>
      </c>
      <c r="AK779" s="9">
        <f t="shared" ref="AK779:AK842" si="516">IFERROR(_xlfn.XLOOKUP(X779,$L$4:$L$28,$K$4:$K$28),X779+1)</f>
        <v>25</v>
      </c>
      <c r="AL779" s="9">
        <f t="shared" ref="AL779:AL842" si="517">IFERROR(_xlfn.XLOOKUP(Y779,$L$4:$L$28,$K$4:$K$28),Y779+1)</f>
        <v>4</v>
      </c>
      <c r="AM779" s="9">
        <f t="shared" ref="AM779:AM842" si="518">IFERROR(_xlfn.XLOOKUP(Z779,$L$4:$L$28,$K$4:$K$28),Z779+1)</f>
        <v>22</v>
      </c>
      <c r="AN779" s="9">
        <f t="shared" ref="AN779:AN842" si="519">IFERROR(_xlfn.XLOOKUP(AA779,$L$4:$L$28,$K$4:$K$28),AA779+1)</f>
        <v>24</v>
      </c>
      <c r="AO779" s="9">
        <f t="shared" ref="AO779:AO842" si="520">IFERROR(_xlfn.XLOOKUP(AB779,$L$4:$L$28,$K$4:$K$28),AB779+1)</f>
        <v>3</v>
      </c>
      <c r="AP779" s="9">
        <f t="shared" ref="AP779:AP842" si="521">IFERROR(_xlfn.XLOOKUP(AC779,$L$4:$L$28,$K$4:$K$28),AC779+1)</f>
        <v>17</v>
      </c>
      <c r="AQ779" s="9">
        <f t="shared" ref="AQ779:AQ842" si="522">IFERROR(_xlfn.XLOOKUP(AD779,$L$4:$L$28,$K$4:$K$28),AD779+1)</f>
        <v>12</v>
      </c>
      <c r="AS779">
        <f t="shared" si="508"/>
        <v>1938</v>
      </c>
    </row>
    <row r="780" spans="16:45">
      <c r="P780">
        <v>770</v>
      </c>
      <c r="Q780" t="s">
        <v>1128</v>
      </c>
      <c r="R780" s="10">
        <v>770</v>
      </c>
      <c r="S780" s="9" t="str">
        <f t="shared" si="510"/>
        <v>g</v>
      </c>
      <c r="T780" s="9" t="str">
        <f t="shared" si="509"/>
        <v>4</v>
      </c>
      <c r="U780" s="9" t="str">
        <f t="shared" si="509"/>
        <v>h</v>
      </c>
      <c r="V780" s="9" t="str">
        <f t="shared" si="509"/>
        <v>1</v>
      </c>
      <c r="W780" s="9" t="str">
        <f t="shared" si="509"/>
        <v>c</v>
      </c>
      <c r="X780" s="9" t="str">
        <f t="shared" si="509"/>
        <v>d</v>
      </c>
      <c r="Y780" s="9" t="str">
        <f t="shared" si="509"/>
        <v>k</v>
      </c>
      <c r="Z780" s="9" t="str">
        <f t="shared" si="509"/>
        <v>9</v>
      </c>
      <c r="AA780" s="9" t="str">
        <f t="shared" si="503"/>
        <v>0</v>
      </c>
      <c r="AB780" s="9" t="str">
        <f t="shared" si="503"/>
        <v>2</v>
      </c>
      <c r="AC780" s="9" t="str">
        <f t="shared" si="503"/>
        <v>7</v>
      </c>
      <c r="AD780" s="9" t="str">
        <f t="shared" si="503"/>
        <v>6</v>
      </c>
      <c r="AE780" s="9"/>
      <c r="AF780" s="9">
        <f t="shared" si="511"/>
        <v>17</v>
      </c>
      <c r="AG780" s="9">
        <f t="shared" si="512"/>
        <v>5</v>
      </c>
      <c r="AH780" s="9">
        <f t="shared" si="513"/>
        <v>18</v>
      </c>
      <c r="AI780" s="9">
        <f t="shared" si="514"/>
        <v>2</v>
      </c>
      <c r="AJ780" s="9">
        <f t="shared" si="515"/>
        <v>13</v>
      </c>
      <c r="AK780" s="9">
        <f t="shared" si="516"/>
        <v>14</v>
      </c>
      <c r="AL780" s="9">
        <f t="shared" si="517"/>
        <v>21</v>
      </c>
      <c r="AM780" s="9">
        <f t="shared" si="518"/>
        <v>10</v>
      </c>
      <c r="AN780" s="9">
        <f t="shared" si="519"/>
        <v>1</v>
      </c>
      <c r="AO780" s="9">
        <f t="shared" si="520"/>
        <v>3</v>
      </c>
      <c r="AP780" s="9">
        <f t="shared" si="521"/>
        <v>8</v>
      </c>
      <c r="AQ780" s="9">
        <f t="shared" si="522"/>
        <v>7</v>
      </c>
      <c r="AS780">
        <f t="shared" si="508"/>
        <v>1259</v>
      </c>
    </row>
    <row r="781" spans="16:45">
      <c r="P781">
        <v>771</v>
      </c>
      <c r="Q781" t="s">
        <v>1129</v>
      </c>
      <c r="R781" s="10">
        <v>771</v>
      </c>
      <c r="S781" s="9" t="str">
        <f t="shared" si="510"/>
        <v>j</v>
      </c>
      <c r="T781" s="9" t="str">
        <f t="shared" si="509"/>
        <v>4</v>
      </c>
      <c r="U781" s="9" t="str">
        <f t="shared" si="509"/>
        <v>c</v>
      </c>
      <c r="V781" s="9" t="str">
        <f t="shared" si="509"/>
        <v>n</v>
      </c>
      <c r="W781" s="9" t="str">
        <f t="shared" si="509"/>
        <v>f</v>
      </c>
      <c r="X781" s="9" t="str">
        <f t="shared" si="509"/>
        <v>d</v>
      </c>
      <c r="Y781" s="9" t="str">
        <f t="shared" si="509"/>
        <v>3</v>
      </c>
      <c r="Z781" s="9" t="str">
        <f t="shared" si="509"/>
        <v>2</v>
      </c>
      <c r="AA781" s="9" t="str">
        <f t="shared" si="503"/>
        <v>o</v>
      </c>
      <c r="AB781" s="9" t="str">
        <f t="shared" si="503"/>
        <v>i</v>
      </c>
      <c r="AC781" s="9" t="str">
        <f t="shared" si="503"/>
        <v>m</v>
      </c>
      <c r="AD781" s="9" t="str">
        <f t="shared" si="503"/>
        <v>8</v>
      </c>
      <c r="AE781" s="9"/>
      <c r="AF781" s="9">
        <f t="shared" si="511"/>
        <v>20</v>
      </c>
      <c r="AG781" s="9">
        <f t="shared" si="512"/>
        <v>5</v>
      </c>
      <c r="AH781" s="9">
        <f t="shared" si="513"/>
        <v>13</v>
      </c>
      <c r="AI781" s="9">
        <f t="shared" si="514"/>
        <v>24</v>
      </c>
      <c r="AJ781" s="9">
        <f t="shared" si="515"/>
        <v>16</v>
      </c>
      <c r="AK781" s="9">
        <f t="shared" si="516"/>
        <v>14</v>
      </c>
      <c r="AL781" s="9">
        <f t="shared" si="517"/>
        <v>4</v>
      </c>
      <c r="AM781" s="9">
        <f t="shared" si="518"/>
        <v>3</v>
      </c>
      <c r="AN781" s="9">
        <f t="shared" si="519"/>
        <v>25</v>
      </c>
      <c r="AO781" s="9">
        <f t="shared" si="520"/>
        <v>19</v>
      </c>
      <c r="AP781" s="9">
        <f t="shared" si="521"/>
        <v>23</v>
      </c>
      <c r="AQ781" s="9">
        <f t="shared" si="522"/>
        <v>9</v>
      </c>
      <c r="AS781">
        <f t="shared" si="508"/>
        <v>1247</v>
      </c>
    </row>
    <row r="782" spans="16:45">
      <c r="P782">
        <v>772</v>
      </c>
      <c r="Q782" t="s">
        <v>1130</v>
      </c>
      <c r="R782" s="10">
        <v>772</v>
      </c>
      <c r="S782" s="9" t="str">
        <f t="shared" si="510"/>
        <v>b</v>
      </c>
      <c r="T782" s="9" t="str">
        <f t="shared" ref="T782:Z791" si="523">MID($Q782,T$10,1)</f>
        <v>o</v>
      </c>
      <c r="U782" s="9" t="str">
        <f t="shared" si="523"/>
        <v>5</v>
      </c>
      <c r="V782" s="9" t="str">
        <f t="shared" si="523"/>
        <v>g</v>
      </c>
      <c r="W782" s="9" t="str">
        <f t="shared" si="523"/>
        <v>a</v>
      </c>
      <c r="X782" s="9" t="str">
        <f t="shared" si="523"/>
        <v>n</v>
      </c>
      <c r="Y782" s="9" t="str">
        <f t="shared" si="523"/>
        <v>8</v>
      </c>
      <c r="Z782" s="9" t="str">
        <f t="shared" si="523"/>
        <v>l</v>
      </c>
      <c r="AA782" s="9" t="str">
        <f t="shared" si="503"/>
        <v>h</v>
      </c>
      <c r="AB782" s="9" t="str">
        <f t="shared" si="503"/>
        <v>c</v>
      </c>
      <c r="AC782" s="9" t="str">
        <f t="shared" si="503"/>
        <v>9</v>
      </c>
      <c r="AD782" s="9" t="str">
        <f t="shared" si="503"/>
        <v>6</v>
      </c>
      <c r="AE782" s="9"/>
      <c r="AF782" s="9">
        <f t="shared" si="511"/>
        <v>12</v>
      </c>
      <c r="AG782" s="9">
        <f t="shared" si="512"/>
        <v>25</v>
      </c>
      <c r="AH782" s="9">
        <f t="shared" si="513"/>
        <v>6</v>
      </c>
      <c r="AI782" s="9">
        <f t="shared" si="514"/>
        <v>17</v>
      </c>
      <c r="AJ782" s="9">
        <f t="shared" si="515"/>
        <v>11</v>
      </c>
      <c r="AK782" s="9">
        <f t="shared" si="516"/>
        <v>24</v>
      </c>
      <c r="AL782" s="9">
        <f t="shared" si="517"/>
        <v>9</v>
      </c>
      <c r="AM782" s="9">
        <f t="shared" si="518"/>
        <v>22</v>
      </c>
      <c r="AN782" s="9">
        <f t="shared" si="519"/>
        <v>18</v>
      </c>
      <c r="AO782" s="9">
        <f t="shared" si="520"/>
        <v>13</v>
      </c>
      <c r="AP782" s="9">
        <f t="shared" si="521"/>
        <v>10</v>
      </c>
      <c r="AQ782" s="9">
        <f t="shared" si="522"/>
        <v>7</v>
      </c>
      <c r="AS782">
        <f t="shared" si="508"/>
        <v>2212</v>
      </c>
    </row>
    <row r="783" spans="16:45">
      <c r="P783">
        <v>773</v>
      </c>
      <c r="Q783" t="s">
        <v>1131</v>
      </c>
      <c r="R783" s="10">
        <v>773</v>
      </c>
      <c r="S783" s="9" t="str">
        <f t="shared" si="510"/>
        <v>2</v>
      </c>
      <c r="T783" s="9" t="str">
        <f t="shared" si="523"/>
        <v>1</v>
      </c>
      <c r="U783" s="9" t="str">
        <f t="shared" si="523"/>
        <v>h</v>
      </c>
      <c r="V783" s="9" t="str">
        <f t="shared" si="523"/>
        <v>5</v>
      </c>
      <c r="W783" s="9" t="str">
        <f t="shared" si="523"/>
        <v>c</v>
      </c>
      <c r="X783" s="9" t="str">
        <f t="shared" si="523"/>
        <v>g</v>
      </c>
      <c r="Y783" s="9" t="str">
        <f t="shared" si="523"/>
        <v>f</v>
      </c>
      <c r="Z783" s="9" t="str">
        <f t="shared" si="523"/>
        <v>3</v>
      </c>
      <c r="AA783" s="9" t="str">
        <f t="shared" si="503"/>
        <v>0</v>
      </c>
      <c r="AB783" s="9" t="str">
        <f t="shared" si="503"/>
        <v>a</v>
      </c>
      <c r="AC783" s="9" t="str">
        <f t="shared" si="503"/>
        <v>n</v>
      </c>
      <c r="AD783" s="9" t="str">
        <f t="shared" si="503"/>
        <v>2</v>
      </c>
      <c r="AE783" s="9"/>
      <c r="AF783" s="9">
        <f t="shared" si="511"/>
        <v>3</v>
      </c>
      <c r="AG783" s="9">
        <f t="shared" si="512"/>
        <v>2</v>
      </c>
      <c r="AH783" s="9">
        <f t="shared" si="513"/>
        <v>18</v>
      </c>
      <c r="AI783" s="9">
        <f t="shared" si="514"/>
        <v>6</v>
      </c>
      <c r="AJ783" s="9">
        <f t="shared" si="515"/>
        <v>13</v>
      </c>
      <c r="AK783" s="9">
        <f t="shared" si="516"/>
        <v>17</v>
      </c>
      <c r="AL783" s="9">
        <f t="shared" si="517"/>
        <v>16</v>
      </c>
      <c r="AM783" s="9">
        <f t="shared" si="518"/>
        <v>4</v>
      </c>
      <c r="AN783" s="9">
        <f t="shared" si="519"/>
        <v>1</v>
      </c>
      <c r="AO783" s="9">
        <f t="shared" si="520"/>
        <v>11</v>
      </c>
      <c r="AP783" s="9">
        <f t="shared" si="521"/>
        <v>24</v>
      </c>
      <c r="AQ783" s="9">
        <f t="shared" si="522"/>
        <v>3</v>
      </c>
      <c r="AS783">
        <f t="shared" si="508"/>
        <v>1094</v>
      </c>
    </row>
    <row r="784" spans="16:45">
      <c r="P784">
        <v>774</v>
      </c>
      <c r="Q784" t="s">
        <v>1132</v>
      </c>
      <c r="R784" s="10">
        <v>774</v>
      </c>
      <c r="S784" s="9" t="str">
        <f t="shared" si="510"/>
        <v>n</v>
      </c>
      <c r="T784" s="9" t="str">
        <f t="shared" si="523"/>
        <v>e</v>
      </c>
      <c r="U784" s="9" t="str">
        <f t="shared" si="523"/>
        <v>f</v>
      </c>
      <c r="V784" s="9" t="str">
        <f t="shared" si="523"/>
        <v>m</v>
      </c>
      <c r="W784" s="9" t="str">
        <f t="shared" si="523"/>
        <v>a</v>
      </c>
      <c r="X784" s="9" t="str">
        <f t="shared" si="523"/>
        <v>5</v>
      </c>
      <c r="Y784" s="9" t="str">
        <f t="shared" si="523"/>
        <v>7</v>
      </c>
      <c r="Z784" s="9" t="str">
        <f t="shared" si="523"/>
        <v>4</v>
      </c>
      <c r="AA784" s="9" t="str">
        <f t="shared" si="503"/>
        <v>3</v>
      </c>
      <c r="AB784" s="9" t="str">
        <f t="shared" si="503"/>
        <v>0</v>
      </c>
      <c r="AC784" s="9" t="str">
        <f t="shared" si="503"/>
        <v>c</v>
      </c>
      <c r="AD784" s="9" t="str">
        <f t="shared" si="503"/>
        <v>b</v>
      </c>
      <c r="AE784" s="9"/>
      <c r="AF784" s="9">
        <f t="shared" si="511"/>
        <v>24</v>
      </c>
      <c r="AG784" s="9">
        <f t="shared" si="512"/>
        <v>15</v>
      </c>
      <c r="AH784" s="9">
        <f t="shared" si="513"/>
        <v>16</v>
      </c>
      <c r="AI784" s="9">
        <f t="shared" si="514"/>
        <v>23</v>
      </c>
      <c r="AJ784" s="9">
        <f t="shared" si="515"/>
        <v>11</v>
      </c>
      <c r="AK784" s="9">
        <f t="shared" si="516"/>
        <v>6</v>
      </c>
      <c r="AL784" s="9">
        <f t="shared" si="517"/>
        <v>8</v>
      </c>
      <c r="AM784" s="9">
        <f t="shared" si="518"/>
        <v>5</v>
      </c>
      <c r="AN784" s="9">
        <f t="shared" si="519"/>
        <v>4</v>
      </c>
      <c r="AO784" s="9">
        <f t="shared" si="520"/>
        <v>1</v>
      </c>
      <c r="AP784" s="9">
        <f t="shared" si="521"/>
        <v>13</v>
      </c>
      <c r="AQ784" s="9">
        <f t="shared" si="522"/>
        <v>12</v>
      </c>
      <c r="AS784">
        <f t="shared" si="508"/>
        <v>1256</v>
      </c>
    </row>
    <row r="785" spans="16:45">
      <c r="P785">
        <v>775</v>
      </c>
      <c r="Q785" t="s">
        <v>1133</v>
      </c>
      <c r="R785" s="10">
        <v>775</v>
      </c>
      <c r="S785" s="9" t="str">
        <f t="shared" si="510"/>
        <v>3</v>
      </c>
      <c r="T785" s="9" t="str">
        <f t="shared" si="523"/>
        <v>o</v>
      </c>
      <c r="U785" s="9" t="str">
        <f t="shared" si="523"/>
        <v>d</v>
      </c>
      <c r="V785" s="9" t="str">
        <f t="shared" si="523"/>
        <v>5</v>
      </c>
      <c r="W785" s="9" t="str">
        <f t="shared" si="523"/>
        <v>b</v>
      </c>
      <c r="X785" s="9" t="str">
        <f t="shared" si="523"/>
        <v>k</v>
      </c>
      <c r="Y785" s="9" t="str">
        <f t="shared" si="523"/>
        <v>1</v>
      </c>
      <c r="Z785" s="9" t="str">
        <f t="shared" si="523"/>
        <v>6</v>
      </c>
      <c r="AA785" s="9" t="str">
        <f t="shared" si="503"/>
        <v>j</v>
      </c>
      <c r="AB785" s="9" t="str">
        <f t="shared" si="503"/>
        <v>2</v>
      </c>
      <c r="AC785" s="9" t="str">
        <f t="shared" si="503"/>
        <v>f</v>
      </c>
      <c r="AD785" s="9" t="str">
        <f t="shared" si="503"/>
        <v>h</v>
      </c>
      <c r="AE785" s="9"/>
      <c r="AF785" s="9">
        <f t="shared" si="511"/>
        <v>4</v>
      </c>
      <c r="AG785" s="9">
        <f t="shared" si="512"/>
        <v>25</v>
      </c>
      <c r="AH785" s="9">
        <f t="shared" si="513"/>
        <v>14</v>
      </c>
      <c r="AI785" s="9">
        <f t="shared" si="514"/>
        <v>6</v>
      </c>
      <c r="AJ785" s="9">
        <f t="shared" si="515"/>
        <v>12</v>
      </c>
      <c r="AK785" s="9">
        <f t="shared" si="516"/>
        <v>21</v>
      </c>
      <c r="AL785" s="9">
        <f t="shared" si="517"/>
        <v>2</v>
      </c>
      <c r="AM785" s="9">
        <f t="shared" si="518"/>
        <v>7</v>
      </c>
      <c r="AN785" s="9">
        <f t="shared" si="519"/>
        <v>20</v>
      </c>
      <c r="AO785" s="9">
        <f t="shared" si="520"/>
        <v>3</v>
      </c>
      <c r="AP785" s="9">
        <f t="shared" si="521"/>
        <v>16</v>
      </c>
      <c r="AQ785" s="9">
        <f t="shared" si="522"/>
        <v>18</v>
      </c>
      <c r="AS785">
        <f t="shared" si="508"/>
        <v>1495</v>
      </c>
    </row>
    <row r="786" spans="16:45">
      <c r="P786">
        <v>776</v>
      </c>
      <c r="Q786" t="s">
        <v>1134</v>
      </c>
      <c r="R786" s="10">
        <v>776</v>
      </c>
      <c r="S786" s="9" t="str">
        <f t="shared" si="510"/>
        <v>3</v>
      </c>
      <c r="T786" s="9" t="str">
        <f t="shared" si="523"/>
        <v>n</v>
      </c>
      <c r="U786" s="9" t="str">
        <f t="shared" si="523"/>
        <v>o</v>
      </c>
      <c r="V786" s="9" t="str">
        <f t="shared" si="523"/>
        <v>1</v>
      </c>
      <c r="W786" s="9" t="str">
        <f t="shared" si="523"/>
        <v>i</v>
      </c>
      <c r="X786" s="9" t="str">
        <f t="shared" si="523"/>
        <v>d</v>
      </c>
      <c r="Y786" s="9" t="str">
        <f t="shared" si="523"/>
        <v>8</v>
      </c>
      <c r="Z786" s="9" t="str">
        <f t="shared" si="523"/>
        <v>h</v>
      </c>
      <c r="AA786" s="9" t="str">
        <f t="shared" si="503"/>
        <v>g</v>
      </c>
      <c r="AB786" s="9" t="str">
        <f t="shared" si="503"/>
        <v>5</v>
      </c>
      <c r="AC786" s="9" t="str">
        <f t="shared" si="503"/>
        <v>j</v>
      </c>
      <c r="AD786" s="9" t="str">
        <f t="shared" si="503"/>
        <v>7</v>
      </c>
      <c r="AE786" s="9"/>
      <c r="AF786" s="9">
        <f t="shared" si="511"/>
        <v>4</v>
      </c>
      <c r="AG786" s="9">
        <f t="shared" si="512"/>
        <v>24</v>
      </c>
      <c r="AH786" s="9">
        <f t="shared" si="513"/>
        <v>25</v>
      </c>
      <c r="AI786" s="9">
        <f t="shared" si="514"/>
        <v>2</v>
      </c>
      <c r="AJ786" s="9">
        <f t="shared" si="515"/>
        <v>19</v>
      </c>
      <c r="AK786" s="9">
        <f t="shared" si="516"/>
        <v>14</v>
      </c>
      <c r="AL786" s="9">
        <f t="shared" si="517"/>
        <v>9</v>
      </c>
      <c r="AM786" s="9">
        <f t="shared" si="518"/>
        <v>18</v>
      </c>
      <c r="AN786" s="9">
        <f t="shared" si="519"/>
        <v>17</v>
      </c>
      <c r="AO786" s="9">
        <f t="shared" si="520"/>
        <v>6</v>
      </c>
      <c r="AP786" s="9">
        <f t="shared" si="521"/>
        <v>20</v>
      </c>
      <c r="AQ786" s="9">
        <f t="shared" si="522"/>
        <v>8</v>
      </c>
      <c r="AS786">
        <f t="shared" si="508"/>
        <v>2167</v>
      </c>
    </row>
    <row r="787" spans="16:45">
      <c r="P787">
        <v>777</v>
      </c>
      <c r="Q787" t="s">
        <v>1135</v>
      </c>
      <c r="R787" s="10">
        <v>777</v>
      </c>
      <c r="S787" s="9" t="str">
        <f t="shared" si="510"/>
        <v>k</v>
      </c>
      <c r="T787" s="9" t="str">
        <f t="shared" si="523"/>
        <v>0</v>
      </c>
      <c r="U787" s="9" t="str">
        <f t="shared" si="523"/>
        <v>b</v>
      </c>
      <c r="V787" s="9" t="str">
        <f t="shared" si="523"/>
        <v>5</v>
      </c>
      <c r="W787" s="9" t="str">
        <f t="shared" si="523"/>
        <v>g</v>
      </c>
      <c r="X787" s="9" t="str">
        <f t="shared" si="523"/>
        <v>1</v>
      </c>
      <c r="Y787" s="9" t="str">
        <f t="shared" si="523"/>
        <v>i</v>
      </c>
      <c r="Z787" s="9" t="str">
        <f t="shared" si="523"/>
        <v>6</v>
      </c>
      <c r="AA787" s="9" t="str">
        <f t="shared" si="503"/>
        <v>9</v>
      </c>
      <c r="AB787" s="9" t="str">
        <f t="shared" si="503"/>
        <v>8</v>
      </c>
      <c r="AC787" s="9" t="str">
        <f t="shared" si="503"/>
        <v>2</v>
      </c>
      <c r="AD787" s="9" t="str">
        <f t="shared" si="503"/>
        <v>n</v>
      </c>
      <c r="AE787" s="9"/>
      <c r="AF787" s="9">
        <f t="shared" si="511"/>
        <v>21</v>
      </c>
      <c r="AG787" s="9">
        <f t="shared" si="512"/>
        <v>1</v>
      </c>
      <c r="AH787" s="9">
        <f t="shared" si="513"/>
        <v>12</v>
      </c>
      <c r="AI787" s="9">
        <f t="shared" si="514"/>
        <v>6</v>
      </c>
      <c r="AJ787" s="9">
        <f t="shared" si="515"/>
        <v>17</v>
      </c>
      <c r="AK787" s="9">
        <f t="shared" si="516"/>
        <v>2</v>
      </c>
      <c r="AL787" s="9">
        <f t="shared" si="517"/>
        <v>19</v>
      </c>
      <c r="AM787" s="9">
        <f t="shared" si="518"/>
        <v>7</v>
      </c>
      <c r="AN787" s="9">
        <f t="shared" si="519"/>
        <v>10</v>
      </c>
      <c r="AO787" s="9">
        <f t="shared" si="520"/>
        <v>9</v>
      </c>
      <c r="AP787" s="9">
        <f t="shared" si="521"/>
        <v>3</v>
      </c>
      <c r="AQ787" s="9">
        <f t="shared" si="522"/>
        <v>24</v>
      </c>
      <c r="AS787">
        <f t="shared" si="508"/>
        <v>884</v>
      </c>
    </row>
    <row r="788" spans="16:45">
      <c r="P788">
        <v>778</v>
      </c>
      <c r="Q788" t="s">
        <v>1136</v>
      </c>
      <c r="R788" s="10">
        <v>778</v>
      </c>
      <c r="S788" s="9" t="str">
        <f t="shared" si="510"/>
        <v>a</v>
      </c>
      <c r="T788" s="9" t="str">
        <f t="shared" si="523"/>
        <v>l</v>
      </c>
      <c r="U788" s="9" t="str">
        <f t="shared" si="523"/>
        <v>6</v>
      </c>
      <c r="V788" s="9" t="str">
        <f t="shared" si="523"/>
        <v>m</v>
      </c>
      <c r="W788" s="9" t="str">
        <f t="shared" si="523"/>
        <v>8</v>
      </c>
      <c r="X788" s="9" t="str">
        <f t="shared" si="523"/>
        <v>c</v>
      </c>
      <c r="Y788" s="9" t="str">
        <f t="shared" si="523"/>
        <v>7</v>
      </c>
      <c r="Z788" s="9" t="str">
        <f t="shared" si="523"/>
        <v>2</v>
      </c>
      <c r="AA788" s="9" t="str">
        <f t="shared" si="503"/>
        <v>k</v>
      </c>
      <c r="AB788" s="9" t="str">
        <f t="shared" si="503"/>
        <v>j</v>
      </c>
      <c r="AC788" s="9" t="str">
        <f t="shared" si="503"/>
        <v>9</v>
      </c>
      <c r="AD788" s="9" t="str">
        <f t="shared" si="503"/>
        <v>e</v>
      </c>
      <c r="AE788" s="9"/>
      <c r="AF788" s="9">
        <f t="shared" si="511"/>
        <v>11</v>
      </c>
      <c r="AG788" s="9">
        <f t="shared" si="512"/>
        <v>22</v>
      </c>
      <c r="AH788" s="9">
        <f t="shared" si="513"/>
        <v>7</v>
      </c>
      <c r="AI788" s="9">
        <f t="shared" si="514"/>
        <v>23</v>
      </c>
      <c r="AJ788" s="9">
        <f t="shared" si="515"/>
        <v>9</v>
      </c>
      <c r="AK788" s="9">
        <f t="shared" si="516"/>
        <v>13</v>
      </c>
      <c r="AL788" s="9">
        <f t="shared" si="517"/>
        <v>8</v>
      </c>
      <c r="AM788" s="9">
        <f t="shared" si="518"/>
        <v>3</v>
      </c>
      <c r="AN788" s="9">
        <f t="shared" si="519"/>
        <v>21</v>
      </c>
      <c r="AO788" s="9">
        <f t="shared" si="520"/>
        <v>20</v>
      </c>
      <c r="AP788" s="9">
        <f t="shared" si="521"/>
        <v>10</v>
      </c>
      <c r="AQ788" s="9">
        <f t="shared" si="522"/>
        <v>15</v>
      </c>
      <c r="AS788">
        <f t="shared" si="508"/>
        <v>1385</v>
      </c>
    </row>
    <row r="789" spans="16:45">
      <c r="P789">
        <v>779</v>
      </c>
      <c r="Q789" t="s">
        <v>1137</v>
      </c>
      <c r="R789" s="10">
        <v>779</v>
      </c>
      <c r="S789" s="9" t="str">
        <f t="shared" si="510"/>
        <v>h</v>
      </c>
      <c r="T789" s="9" t="str">
        <f t="shared" si="523"/>
        <v>n</v>
      </c>
      <c r="U789" s="9" t="str">
        <f t="shared" si="523"/>
        <v>5</v>
      </c>
      <c r="V789" s="9" t="str">
        <f t="shared" si="523"/>
        <v>c</v>
      </c>
      <c r="W789" s="9" t="str">
        <f t="shared" si="523"/>
        <v>d</v>
      </c>
      <c r="X789" s="9" t="str">
        <f t="shared" si="523"/>
        <v>m</v>
      </c>
      <c r="Y789" s="9" t="str">
        <f t="shared" si="523"/>
        <v>g</v>
      </c>
      <c r="Z789" s="9" t="str">
        <f t="shared" si="523"/>
        <v>2</v>
      </c>
      <c r="AA789" s="9" t="str">
        <f t="shared" ref="AA789:AD852" si="524">MID($Q789,AA$10,1)</f>
        <v>o</v>
      </c>
      <c r="AB789" s="9" t="str">
        <f t="shared" si="524"/>
        <v>0</v>
      </c>
      <c r="AC789" s="9" t="str">
        <f t="shared" si="524"/>
        <v>k</v>
      </c>
      <c r="AD789" s="9" t="str">
        <f t="shared" si="524"/>
        <v>a</v>
      </c>
      <c r="AE789" s="9"/>
      <c r="AF789" s="9">
        <f t="shared" si="511"/>
        <v>18</v>
      </c>
      <c r="AG789" s="9">
        <f t="shared" si="512"/>
        <v>24</v>
      </c>
      <c r="AH789" s="9">
        <f t="shared" si="513"/>
        <v>6</v>
      </c>
      <c r="AI789" s="9">
        <f t="shared" si="514"/>
        <v>13</v>
      </c>
      <c r="AJ789" s="9">
        <f t="shared" si="515"/>
        <v>14</v>
      </c>
      <c r="AK789" s="9">
        <f t="shared" si="516"/>
        <v>23</v>
      </c>
      <c r="AL789" s="9">
        <f t="shared" si="517"/>
        <v>17</v>
      </c>
      <c r="AM789" s="9">
        <f t="shared" si="518"/>
        <v>3</v>
      </c>
      <c r="AN789" s="9">
        <f t="shared" si="519"/>
        <v>25</v>
      </c>
      <c r="AO789" s="9">
        <f t="shared" si="520"/>
        <v>1</v>
      </c>
      <c r="AP789" s="9">
        <f t="shared" si="521"/>
        <v>21</v>
      </c>
      <c r="AQ789" s="9">
        <f t="shared" si="522"/>
        <v>11</v>
      </c>
      <c r="AS789">
        <f t="shared" si="508"/>
        <v>1804</v>
      </c>
    </row>
    <row r="790" spans="16:45">
      <c r="P790">
        <v>780</v>
      </c>
      <c r="Q790" t="s">
        <v>1138</v>
      </c>
      <c r="R790" s="10">
        <v>780</v>
      </c>
      <c r="S790" s="9" t="str">
        <f t="shared" si="510"/>
        <v>4</v>
      </c>
      <c r="T790" s="9" t="str">
        <f t="shared" si="523"/>
        <v>n</v>
      </c>
      <c r="U790" s="9" t="str">
        <f t="shared" si="523"/>
        <v>i</v>
      </c>
      <c r="V790" s="9" t="str">
        <f t="shared" si="523"/>
        <v>l</v>
      </c>
      <c r="W790" s="9" t="str">
        <f t="shared" si="523"/>
        <v>3</v>
      </c>
      <c r="X790" s="9" t="str">
        <f t="shared" si="523"/>
        <v>b</v>
      </c>
      <c r="Y790" s="9" t="str">
        <f t="shared" si="523"/>
        <v>7</v>
      </c>
      <c r="Z790" s="9" t="str">
        <f t="shared" si="523"/>
        <v>1</v>
      </c>
      <c r="AA790" s="9" t="str">
        <f t="shared" si="524"/>
        <v>m</v>
      </c>
      <c r="AB790" s="9" t="str">
        <f t="shared" si="524"/>
        <v>0</v>
      </c>
      <c r="AC790" s="9" t="str">
        <f t="shared" si="524"/>
        <v>5</v>
      </c>
      <c r="AD790" s="9" t="str">
        <f t="shared" si="524"/>
        <v>9</v>
      </c>
      <c r="AE790" s="9"/>
      <c r="AF790" s="9">
        <f t="shared" si="511"/>
        <v>5</v>
      </c>
      <c r="AG790" s="9">
        <f t="shared" si="512"/>
        <v>24</v>
      </c>
      <c r="AH790" s="9">
        <f t="shared" si="513"/>
        <v>19</v>
      </c>
      <c r="AI790" s="9">
        <f t="shared" si="514"/>
        <v>22</v>
      </c>
      <c r="AJ790" s="9">
        <f t="shared" si="515"/>
        <v>4</v>
      </c>
      <c r="AK790" s="9">
        <f t="shared" si="516"/>
        <v>12</v>
      </c>
      <c r="AL790" s="9">
        <f t="shared" si="517"/>
        <v>8</v>
      </c>
      <c r="AM790" s="9">
        <f t="shared" si="518"/>
        <v>2</v>
      </c>
      <c r="AN790" s="9">
        <f t="shared" si="519"/>
        <v>23</v>
      </c>
      <c r="AO790" s="9">
        <f t="shared" si="520"/>
        <v>1</v>
      </c>
      <c r="AP790" s="9">
        <f t="shared" si="521"/>
        <v>6</v>
      </c>
      <c r="AQ790" s="9">
        <f t="shared" si="522"/>
        <v>10</v>
      </c>
      <c r="AS790">
        <f t="shared" si="508"/>
        <v>1649</v>
      </c>
    </row>
    <row r="791" spans="16:45">
      <c r="P791">
        <v>781</v>
      </c>
      <c r="Q791" t="s">
        <v>1139</v>
      </c>
      <c r="R791" s="10">
        <v>781</v>
      </c>
      <c r="S791" s="9" t="str">
        <f t="shared" si="510"/>
        <v>k</v>
      </c>
      <c r="T791" s="9" t="str">
        <f t="shared" si="523"/>
        <v>8</v>
      </c>
      <c r="U791" s="9" t="str">
        <f t="shared" si="523"/>
        <v>6</v>
      </c>
      <c r="V791" s="9" t="str">
        <f t="shared" si="523"/>
        <v>5</v>
      </c>
      <c r="W791" s="9" t="str">
        <f t="shared" si="523"/>
        <v>e</v>
      </c>
      <c r="X791" s="9" t="str">
        <f t="shared" si="523"/>
        <v>c</v>
      </c>
      <c r="Y791" s="9" t="str">
        <f t="shared" si="523"/>
        <v>7</v>
      </c>
      <c r="Z791" s="9" t="str">
        <f t="shared" si="523"/>
        <v>a</v>
      </c>
      <c r="AA791" s="9" t="str">
        <f t="shared" si="524"/>
        <v>g</v>
      </c>
      <c r="AB791" s="9" t="str">
        <f t="shared" si="524"/>
        <v>4</v>
      </c>
      <c r="AC791" s="9" t="str">
        <f t="shared" si="524"/>
        <v>3</v>
      </c>
      <c r="AD791" s="9" t="str">
        <f t="shared" si="524"/>
        <v>1</v>
      </c>
      <c r="AE791" s="9"/>
      <c r="AF791" s="9">
        <f t="shared" si="511"/>
        <v>21</v>
      </c>
      <c r="AG791" s="9">
        <f t="shared" si="512"/>
        <v>9</v>
      </c>
      <c r="AH791" s="9">
        <f t="shared" si="513"/>
        <v>7</v>
      </c>
      <c r="AI791" s="9">
        <f t="shared" si="514"/>
        <v>6</v>
      </c>
      <c r="AJ791" s="9">
        <f t="shared" si="515"/>
        <v>15</v>
      </c>
      <c r="AK791" s="9">
        <f t="shared" si="516"/>
        <v>13</v>
      </c>
      <c r="AL791" s="9">
        <f t="shared" si="517"/>
        <v>8</v>
      </c>
      <c r="AM791" s="9">
        <f t="shared" si="518"/>
        <v>11</v>
      </c>
      <c r="AN791" s="9">
        <f t="shared" si="519"/>
        <v>17</v>
      </c>
      <c r="AO791" s="9">
        <f t="shared" si="520"/>
        <v>5</v>
      </c>
      <c r="AP791" s="9">
        <f t="shared" si="521"/>
        <v>4</v>
      </c>
      <c r="AQ791" s="9">
        <f t="shared" si="522"/>
        <v>2</v>
      </c>
      <c r="AS791">
        <f t="shared" si="508"/>
        <v>745</v>
      </c>
    </row>
    <row r="792" spans="16:45">
      <c r="P792">
        <v>782</v>
      </c>
      <c r="Q792" t="s">
        <v>1140</v>
      </c>
      <c r="R792" s="10">
        <v>782</v>
      </c>
      <c r="S792" s="9" t="str">
        <f t="shared" si="510"/>
        <v>0</v>
      </c>
      <c r="T792" s="9" t="str">
        <f t="shared" ref="T792:Z801" si="525">MID($Q792,T$10,1)</f>
        <v>f</v>
      </c>
      <c r="U792" s="9" t="str">
        <f t="shared" si="525"/>
        <v>k</v>
      </c>
      <c r="V792" s="9" t="str">
        <f t="shared" si="525"/>
        <v>o</v>
      </c>
      <c r="W792" s="9" t="str">
        <f t="shared" si="525"/>
        <v>g</v>
      </c>
      <c r="X792" s="9" t="str">
        <f t="shared" si="525"/>
        <v>3</v>
      </c>
      <c r="Y792" s="9" t="str">
        <f t="shared" si="525"/>
        <v>4</v>
      </c>
      <c r="Z792" s="9" t="str">
        <f t="shared" si="525"/>
        <v>e</v>
      </c>
      <c r="AA792" s="9" t="str">
        <f t="shared" si="524"/>
        <v>2</v>
      </c>
      <c r="AB792" s="9" t="str">
        <f t="shared" si="524"/>
        <v>l</v>
      </c>
      <c r="AC792" s="9" t="str">
        <f t="shared" si="524"/>
        <v>8</v>
      </c>
      <c r="AD792" s="9" t="str">
        <f t="shared" si="524"/>
        <v>1</v>
      </c>
      <c r="AE792" s="9"/>
      <c r="AF792" s="9">
        <f t="shared" si="511"/>
        <v>1</v>
      </c>
      <c r="AG792" s="9">
        <f t="shared" si="512"/>
        <v>16</v>
      </c>
      <c r="AH792" s="9">
        <f t="shared" si="513"/>
        <v>21</v>
      </c>
      <c r="AI792" s="9">
        <f t="shared" si="514"/>
        <v>25</v>
      </c>
      <c r="AJ792" s="9">
        <f t="shared" si="515"/>
        <v>17</v>
      </c>
      <c r="AK792" s="9">
        <f t="shared" si="516"/>
        <v>4</v>
      </c>
      <c r="AL792" s="9">
        <f t="shared" si="517"/>
        <v>5</v>
      </c>
      <c r="AM792" s="9">
        <f t="shared" si="518"/>
        <v>15</v>
      </c>
      <c r="AN792" s="9">
        <f t="shared" si="519"/>
        <v>3</v>
      </c>
      <c r="AO792" s="9">
        <f t="shared" si="520"/>
        <v>22</v>
      </c>
      <c r="AP792" s="9">
        <f t="shared" si="521"/>
        <v>9</v>
      </c>
      <c r="AQ792" s="9">
        <f t="shared" si="522"/>
        <v>2</v>
      </c>
      <c r="AS792">
        <f t="shared" si="508"/>
        <v>1877</v>
      </c>
    </row>
    <row r="793" spans="16:45">
      <c r="P793">
        <v>783</v>
      </c>
      <c r="Q793" t="s">
        <v>1141</v>
      </c>
      <c r="R793" s="10">
        <v>783</v>
      </c>
      <c r="S793" s="9" t="str">
        <f t="shared" si="510"/>
        <v>9</v>
      </c>
      <c r="T793" s="9" t="str">
        <f t="shared" si="525"/>
        <v>2</v>
      </c>
      <c r="U793" s="9" t="str">
        <f t="shared" si="525"/>
        <v>o</v>
      </c>
      <c r="V793" s="9" t="str">
        <f t="shared" si="525"/>
        <v>b</v>
      </c>
      <c r="W793" s="9" t="str">
        <f t="shared" si="525"/>
        <v>l</v>
      </c>
      <c r="X793" s="9" t="str">
        <f t="shared" si="525"/>
        <v>3</v>
      </c>
      <c r="Y793" s="9" t="str">
        <f t="shared" si="525"/>
        <v>k</v>
      </c>
      <c r="Z793" s="9" t="str">
        <f t="shared" si="525"/>
        <v>j</v>
      </c>
      <c r="AA793" s="9" t="str">
        <f t="shared" si="524"/>
        <v>5</v>
      </c>
      <c r="AB793" s="9" t="str">
        <f t="shared" si="524"/>
        <v>1</v>
      </c>
      <c r="AC793" s="9" t="str">
        <f t="shared" si="524"/>
        <v>6</v>
      </c>
      <c r="AD793" s="9" t="str">
        <f t="shared" si="524"/>
        <v>d</v>
      </c>
      <c r="AE793" s="9"/>
      <c r="AF793" s="9">
        <f t="shared" si="511"/>
        <v>10</v>
      </c>
      <c r="AG793" s="9">
        <f t="shared" si="512"/>
        <v>3</v>
      </c>
      <c r="AH793" s="9">
        <f t="shared" si="513"/>
        <v>25</v>
      </c>
      <c r="AI793" s="9">
        <f t="shared" si="514"/>
        <v>12</v>
      </c>
      <c r="AJ793" s="9">
        <f t="shared" si="515"/>
        <v>22</v>
      </c>
      <c r="AK793" s="9">
        <f t="shared" si="516"/>
        <v>4</v>
      </c>
      <c r="AL793" s="9">
        <f t="shared" si="517"/>
        <v>21</v>
      </c>
      <c r="AM793" s="9">
        <f t="shared" si="518"/>
        <v>20</v>
      </c>
      <c r="AN793" s="9">
        <f t="shared" si="519"/>
        <v>6</v>
      </c>
      <c r="AO793" s="9">
        <f t="shared" si="520"/>
        <v>2</v>
      </c>
      <c r="AP793" s="9">
        <f t="shared" si="521"/>
        <v>7</v>
      </c>
      <c r="AQ793" s="9">
        <f t="shared" si="522"/>
        <v>14</v>
      </c>
      <c r="AS793">
        <f t="shared" si="508"/>
        <v>2119</v>
      </c>
    </row>
    <row r="794" spans="16:45">
      <c r="P794">
        <v>784</v>
      </c>
      <c r="Q794" t="s">
        <v>1142</v>
      </c>
      <c r="R794" s="10">
        <v>784</v>
      </c>
      <c r="S794" s="9" t="str">
        <f t="shared" si="510"/>
        <v>c</v>
      </c>
      <c r="T794" s="9" t="str">
        <f t="shared" si="525"/>
        <v>g</v>
      </c>
      <c r="U794" s="9" t="str">
        <f t="shared" si="525"/>
        <v>n</v>
      </c>
      <c r="V794" s="9" t="str">
        <f t="shared" si="525"/>
        <v>6</v>
      </c>
      <c r="W794" s="9" t="str">
        <f t="shared" si="525"/>
        <v>0</v>
      </c>
      <c r="X794" s="9" t="str">
        <f t="shared" si="525"/>
        <v>7</v>
      </c>
      <c r="Y794" s="9" t="str">
        <f t="shared" si="525"/>
        <v>i</v>
      </c>
      <c r="Z794" s="9" t="str">
        <f t="shared" si="525"/>
        <v>9</v>
      </c>
      <c r="AA794" s="9" t="str">
        <f t="shared" si="524"/>
        <v>e</v>
      </c>
      <c r="AB794" s="9" t="str">
        <f t="shared" si="524"/>
        <v>a</v>
      </c>
      <c r="AC794" s="9" t="str">
        <f t="shared" si="524"/>
        <v>k</v>
      </c>
      <c r="AD794" s="9" t="str">
        <f t="shared" si="524"/>
        <v>h</v>
      </c>
      <c r="AE794" s="9"/>
      <c r="AF794" s="9">
        <f t="shared" si="511"/>
        <v>13</v>
      </c>
      <c r="AG794" s="9">
        <f t="shared" si="512"/>
        <v>17</v>
      </c>
      <c r="AH794" s="9">
        <f t="shared" si="513"/>
        <v>24</v>
      </c>
      <c r="AI794" s="9">
        <f t="shared" si="514"/>
        <v>7</v>
      </c>
      <c r="AJ794" s="9">
        <f t="shared" si="515"/>
        <v>1</v>
      </c>
      <c r="AK794" s="9">
        <f t="shared" si="516"/>
        <v>8</v>
      </c>
      <c r="AL794" s="9">
        <f t="shared" si="517"/>
        <v>19</v>
      </c>
      <c r="AM794" s="9">
        <f t="shared" si="518"/>
        <v>10</v>
      </c>
      <c r="AN794" s="9">
        <f t="shared" si="519"/>
        <v>15</v>
      </c>
      <c r="AO794" s="9">
        <f t="shared" si="520"/>
        <v>11</v>
      </c>
      <c r="AP794" s="9">
        <f t="shared" si="521"/>
        <v>21</v>
      </c>
      <c r="AQ794" s="9">
        <f t="shared" si="522"/>
        <v>18</v>
      </c>
      <c r="AS794">
        <f t="shared" si="508"/>
        <v>1440</v>
      </c>
    </row>
    <row r="795" spans="16:45">
      <c r="P795">
        <v>785</v>
      </c>
      <c r="Q795" t="s">
        <v>1143</v>
      </c>
      <c r="R795" s="10">
        <v>785</v>
      </c>
      <c r="S795" s="9" t="str">
        <f t="shared" si="510"/>
        <v>2</v>
      </c>
      <c r="T795" s="9" t="str">
        <f t="shared" si="525"/>
        <v>4</v>
      </c>
      <c r="U795" s="9" t="str">
        <f t="shared" si="525"/>
        <v>2</v>
      </c>
      <c r="V795" s="9" t="str">
        <f t="shared" si="525"/>
        <v>7</v>
      </c>
      <c r="W795" s="9" t="str">
        <f t="shared" si="525"/>
        <v>0</v>
      </c>
      <c r="X795" s="9" t="str">
        <f t="shared" si="525"/>
        <v>l</v>
      </c>
      <c r="Y795" s="9" t="str">
        <f t="shared" si="525"/>
        <v>j</v>
      </c>
      <c r="Z795" s="9" t="str">
        <f t="shared" si="525"/>
        <v>o</v>
      </c>
      <c r="AA795" s="9" t="str">
        <f t="shared" si="524"/>
        <v>a</v>
      </c>
      <c r="AB795" s="9" t="str">
        <f t="shared" si="524"/>
        <v>c</v>
      </c>
      <c r="AC795" s="9" t="str">
        <f t="shared" si="524"/>
        <v>k</v>
      </c>
      <c r="AD795" s="9" t="str">
        <f t="shared" si="524"/>
        <v>5</v>
      </c>
      <c r="AE795" s="9"/>
      <c r="AF795" s="9">
        <f t="shared" si="511"/>
        <v>3</v>
      </c>
      <c r="AG795" s="9">
        <f t="shared" si="512"/>
        <v>5</v>
      </c>
      <c r="AH795" s="9">
        <f t="shared" si="513"/>
        <v>3</v>
      </c>
      <c r="AI795" s="9">
        <f t="shared" si="514"/>
        <v>8</v>
      </c>
      <c r="AJ795" s="9">
        <f t="shared" si="515"/>
        <v>1</v>
      </c>
      <c r="AK795" s="9">
        <f t="shared" si="516"/>
        <v>22</v>
      </c>
      <c r="AL795" s="9">
        <f t="shared" si="517"/>
        <v>20</v>
      </c>
      <c r="AM795" s="9">
        <f t="shared" si="518"/>
        <v>25</v>
      </c>
      <c r="AN795" s="9">
        <f t="shared" si="519"/>
        <v>11</v>
      </c>
      <c r="AO795" s="9">
        <f t="shared" si="520"/>
        <v>13</v>
      </c>
      <c r="AP795" s="9">
        <f t="shared" si="521"/>
        <v>21</v>
      </c>
      <c r="AQ795" s="9">
        <f t="shared" si="522"/>
        <v>6</v>
      </c>
      <c r="AS795">
        <f t="shared" si="508"/>
        <v>1608</v>
      </c>
    </row>
    <row r="796" spans="16:45">
      <c r="P796">
        <v>786</v>
      </c>
      <c r="Q796" t="s">
        <v>1144</v>
      </c>
      <c r="R796" s="10">
        <v>786</v>
      </c>
      <c r="S796" s="9" t="str">
        <f t="shared" si="510"/>
        <v>f</v>
      </c>
      <c r="T796" s="9" t="str">
        <f t="shared" si="525"/>
        <v>o</v>
      </c>
      <c r="U796" s="9" t="str">
        <f t="shared" si="525"/>
        <v>0</v>
      </c>
      <c r="V796" s="9" t="str">
        <f t="shared" si="525"/>
        <v>2</v>
      </c>
      <c r="W796" s="9" t="str">
        <f t="shared" si="525"/>
        <v>6</v>
      </c>
      <c r="X796" s="9" t="str">
        <f t="shared" si="525"/>
        <v>b</v>
      </c>
      <c r="Y796" s="9" t="str">
        <f t="shared" si="525"/>
        <v>8</v>
      </c>
      <c r="Z796" s="9" t="str">
        <f t="shared" si="525"/>
        <v>3</v>
      </c>
      <c r="AA796" s="9" t="str">
        <f t="shared" si="524"/>
        <v>n</v>
      </c>
      <c r="AB796" s="9" t="str">
        <f t="shared" si="524"/>
        <v>4</v>
      </c>
      <c r="AC796" s="9" t="str">
        <f t="shared" si="524"/>
        <v>9</v>
      </c>
      <c r="AD796" s="9" t="str">
        <f t="shared" si="524"/>
        <v>l</v>
      </c>
      <c r="AE796" s="9"/>
      <c r="AF796" s="9">
        <f t="shared" si="511"/>
        <v>16</v>
      </c>
      <c r="AG796" s="9">
        <f t="shared" si="512"/>
        <v>25</v>
      </c>
      <c r="AH796" s="9">
        <f t="shared" si="513"/>
        <v>1</v>
      </c>
      <c r="AI796" s="9">
        <f t="shared" si="514"/>
        <v>3</v>
      </c>
      <c r="AJ796" s="9">
        <f t="shared" si="515"/>
        <v>7</v>
      </c>
      <c r="AK796" s="9">
        <f t="shared" si="516"/>
        <v>12</v>
      </c>
      <c r="AL796" s="9">
        <f t="shared" si="517"/>
        <v>9</v>
      </c>
      <c r="AM796" s="9">
        <f t="shared" si="518"/>
        <v>4</v>
      </c>
      <c r="AN796" s="9">
        <f t="shared" si="519"/>
        <v>24</v>
      </c>
      <c r="AO796" s="9">
        <f t="shared" si="520"/>
        <v>5</v>
      </c>
      <c r="AP796" s="9">
        <f t="shared" si="521"/>
        <v>10</v>
      </c>
      <c r="AQ796" s="9">
        <f t="shared" si="522"/>
        <v>22</v>
      </c>
      <c r="AS796">
        <f t="shared" si="508"/>
        <v>925</v>
      </c>
    </row>
    <row r="797" spans="16:45">
      <c r="P797">
        <v>787</v>
      </c>
      <c r="Q797" t="s">
        <v>1145</v>
      </c>
      <c r="R797" s="10">
        <v>787</v>
      </c>
      <c r="S797" s="9" t="str">
        <f t="shared" si="510"/>
        <v>6</v>
      </c>
      <c r="T797" s="9" t="str">
        <f t="shared" si="525"/>
        <v>3</v>
      </c>
      <c r="U797" s="9" t="str">
        <f t="shared" si="525"/>
        <v>2</v>
      </c>
      <c r="V797" s="9" t="str">
        <f t="shared" si="525"/>
        <v>k</v>
      </c>
      <c r="W797" s="9" t="str">
        <f t="shared" si="525"/>
        <v>m</v>
      </c>
      <c r="X797" s="9" t="str">
        <f t="shared" si="525"/>
        <v>e</v>
      </c>
      <c r="Y797" s="9" t="str">
        <f t="shared" si="525"/>
        <v>9</v>
      </c>
      <c r="Z797" s="9" t="str">
        <f t="shared" si="525"/>
        <v>d</v>
      </c>
      <c r="AA797" s="9" t="str">
        <f t="shared" si="524"/>
        <v>j</v>
      </c>
      <c r="AB797" s="9" t="str">
        <f t="shared" si="524"/>
        <v>h</v>
      </c>
      <c r="AC797" s="9" t="str">
        <f t="shared" si="524"/>
        <v>n</v>
      </c>
      <c r="AD797" s="9" t="str">
        <f t="shared" si="524"/>
        <v>7</v>
      </c>
      <c r="AE797" s="9"/>
      <c r="AF797" s="9">
        <f t="shared" si="511"/>
        <v>7</v>
      </c>
      <c r="AG797" s="9">
        <f t="shared" si="512"/>
        <v>4</v>
      </c>
      <c r="AH797" s="9">
        <f t="shared" si="513"/>
        <v>3</v>
      </c>
      <c r="AI797" s="9">
        <f t="shared" si="514"/>
        <v>21</v>
      </c>
      <c r="AJ797" s="9">
        <f t="shared" si="515"/>
        <v>23</v>
      </c>
      <c r="AK797" s="9">
        <f t="shared" si="516"/>
        <v>15</v>
      </c>
      <c r="AL797" s="9">
        <f t="shared" si="517"/>
        <v>10</v>
      </c>
      <c r="AM797" s="9">
        <f t="shared" si="518"/>
        <v>14</v>
      </c>
      <c r="AN797" s="9">
        <f t="shared" si="519"/>
        <v>20</v>
      </c>
      <c r="AO797" s="9">
        <f t="shared" si="520"/>
        <v>18</v>
      </c>
      <c r="AP797" s="9">
        <f t="shared" si="521"/>
        <v>24</v>
      </c>
      <c r="AQ797" s="9">
        <f t="shared" si="522"/>
        <v>8</v>
      </c>
      <c r="AS797">
        <f t="shared" si="508"/>
        <v>1516</v>
      </c>
    </row>
    <row r="798" spans="16:45">
      <c r="P798">
        <v>788</v>
      </c>
      <c r="Q798" t="s">
        <v>1146</v>
      </c>
      <c r="R798" s="10">
        <v>788</v>
      </c>
      <c r="S798" s="9" t="str">
        <f t="shared" si="510"/>
        <v>6</v>
      </c>
      <c r="T798" s="9" t="str">
        <f t="shared" si="525"/>
        <v>c</v>
      </c>
      <c r="U798" s="9" t="str">
        <f t="shared" si="525"/>
        <v>a</v>
      </c>
      <c r="V798" s="9" t="str">
        <f t="shared" si="525"/>
        <v>3</v>
      </c>
      <c r="W798" s="9" t="str">
        <f t="shared" si="525"/>
        <v>5</v>
      </c>
      <c r="X798" s="9" t="str">
        <f t="shared" si="525"/>
        <v>m</v>
      </c>
      <c r="Y798" s="9" t="str">
        <f t="shared" si="525"/>
        <v>h</v>
      </c>
      <c r="Z798" s="9" t="str">
        <f t="shared" si="525"/>
        <v>e</v>
      </c>
      <c r="AA798" s="9" t="str">
        <f t="shared" si="524"/>
        <v>9</v>
      </c>
      <c r="AB798" s="9" t="str">
        <f t="shared" si="524"/>
        <v>n</v>
      </c>
      <c r="AC798" s="9" t="str">
        <f t="shared" si="524"/>
        <v>b</v>
      </c>
      <c r="AD798" s="9" t="str">
        <f t="shared" si="524"/>
        <v>k</v>
      </c>
      <c r="AE798" s="9"/>
      <c r="AF798" s="9">
        <f t="shared" si="511"/>
        <v>7</v>
      </c>
      <c r="AG798" s="9">
        <f t="shared" si="512"/>
        <v>13</v>
      </c>
      <c r="AH798" s="9">
        <f t="shared" si="513"/>
        <v>11</v>
      </c>
      <c r="AI798" s="9">
        <f t="shared" si="514"/>
        <v>4</v>
      </c>
      <c r="AJ798" s="9">
        <f t="shared" si="515"/>
        <v>6</v>
      </c>
      <c r="AK798" s="9">
        <f t="shared" si="516"/>
        <v>23</v>
      </c>
      <c r="AL798" s="9">
        <f t="shared" si="517"/>
        <v>18</v>
      </c>
      <c r="AM798" s="9">
        <f t="shared" si="518"/>
        <v>15</v>
      </c>
      <c r="AN798" s="9">
        <f t="shared" si="519"/>
        <v>10</v>
      </c>
      <c r="AO798" s="9">
        <f t="shared" si="520"/>
        <v>24</v>
      </c>
      <c r="AP798" s="9">
        <f t="shared" si="521"/>
        <v>12</v>
      </c>
      <c r="AQ798" s="9">
        <f t="shared" si="522"/>
        <v>21</v>
      </c>
      <c r="AS798">
        <f t="shared" si="508"/>
        <v>1420</v>
      </c>
    </row>
    <row r="799" spans="16:45">
      <c r="P799">
        <v>789</v>
      </c>
      <c r="Q799" t="s">
        <v>1147</v>
      </c>
      <c r="R799" s="10">
        <v>789</v>
      </c>
      <c r="S799" s="9" t="str">
        <f t="shared" si="510"/>
        <v>2</v>
      </c>
      <c r="T799" s="9" t="str">
        <f t="shared" si="525"/>
        <v>g</v>
      </c>
      <c r="U799" s="9" t="str">
        <f t="shared" si="525"/>
        <v>1</v>
      </c>
      <c r="V799" s="9" t="str">
        <f t="shared" si="525"/>
        <v>l</v>
      </c>
      <c r="W799" s="9" t="str">
        <f t="shared" si="525"/>
        <v>f</v>
      </c>
      <c r="X799" s="9" t="str">
        <f t="shared" si="525"/>
        <v>d</v>
      </c>
      <c r="Y799" s="9" t="str">
        <f t="shared" si="525"/>
        <v>6</v>
      </c>
      <c r="Z799" s="9" t="str">
        <f t="shared" si="525"/>
        <v>5</v>
      </c>
      <c r="AA799" s="9" t="str">
        <f t="shared" si="524"/>
        <v>3</v>
      </c>
      <c r="AB799" s="9" t="str">
        <f t="shared" si="524"/>
        <v>4</v>
      </c>
      <c r="AC799" s="9" t="str">
        <f t="shared" si="524"/>
        <v>h</v>
      </c>
      <c r="AD799" s="9" t="str">
        <f t="shared" si="524"/>
        <v>k</v>
      </c>
      <c r="AE799" s="9"/>
      <c r="AF799" s="9">
        <f t="shared" si="511"/>
        <v>3</v>
      </c>
      <c r="AG799" s="9">
        <f t="shared" si="512"/>
        <v>17</v>
      </c>
      <c r="AH799" s="9">
        <f t="shared" si="513"/>
        <v>2</v>
      </c>
      <c r="AI799" s="9">
        <f t="shared" si="514"/>
        <v>22</v>
      </c>
      <c r="AJ799" s="9">
        <f t="shared" si="515"/>
        <v>16</v>
      </c>
      <c r="AK799" s="9">
        <f t="shared" si="516"/>
        <v>14</v>
      </c>
      <c r="AL799" s="9">
        <f t="shared" si="517"/>
        <v>7</v>
      </c>
      <c r="AM799" s="9">
        <f t="shared" si="518"/>
        <v>6</v>
      </c>
      <c r="AN799" s="9">
        <f t="shared" si="519"/>
        <v>4</v>
      </c>
      <c r="AO799" s="9">
        <f t="shared" si="520"/>
        <v>5</v>
      </c>
      <c r="AP799" s="9">
        <f t="shared" si="521"/>
        <v>18</v>
      </c>
      <c r="AQ799" s="9">
        <f t="shared" si="522"/>
        <v>21</v>
      </c>
      <c r="AS799">
        <f t="shared" si="508"/>
        <v>1314</v>
      </c>
    </row>
    <row r="800" spans="16:45">
      <c r="P800">
        <v>790</v>
      </c>
      <c r="Q800" t="s">
        <v>1148</v>
      </c>
      <c r="R800" s="10">
        <v>790</v>
      </c>
      <c r="S800" s="9" t="str">
        <f t="shared" si="510"/>
        <v>h</v>
      </c>
      <c r="T800" s="9" t="str">
        <f t="shared" si="525"/>
        <v>0</v>
      </c>
      <c r="U800" s="9" t="str">
        <f t="shared" si="525"/>
        <v>8</v>
      </c>
      <c r="V800" s="9" t="str">
        <f t="shared" si="525"/>
        <v>f</v>
      </c>
      <c r="W800" s="9" t="str">
        <f t="shared" si="525"/>
        <v>1</v>
      </c>
      <c r="X800" s="9" t="str">
        <f t="shared" si="525"/>
        <v>n</v>
      </c>
      <c r="Y800" s="9" t="str">
        <f t="shared" si="525"/>
        <v>3</v>
      </c>
      <c r="Z800" s="9" t="str">
        <f t="shared" si="525"/>
        <v>2</v>
      </c>
      <c r="AA800" s="9" t="str">
        <f t="shared" si="524"/>
        <v>g</v>
      </c>
      <c r="AB800" s="9" t="str">
        <f t="shared" si="524"/>
        <v>m</v>
      </c>
      <c r="AC800" s="9" t="str">
        <f t="shared" si="524"/>
        <v>d</v>
      </c>
      <c r="AD800" s="9" t="str">
        <f t="shared" si="524"/>
        <v>k</v>
      </c>
      <c r="AE800" s="9"/>
      <c r="AF800" s="9">
        <f t="shared" si="511"/>
        <v>18</v>
      </c>
      <c r="AG800" s="9">
        <f t="shared" si="512"/>
        <v>1</v>
      </c>
      <c r="AH800" s="9">
        <f t="shared" si="513"/>
        <v>9</v>
      </c>
      <c r="AI800" s="9">
        <f t="shared" si="514"/>
        <v>16</v>
      </c>
      <c r="AJ800" s="9">
        <f t="shared" si="515"/>
        <v>2</v>
      </c>
      <c r="AK800" s="9">
        <f t="shared" si="516"/>
        <v>24</v>
      </c>
      <c r="AL800" s="9">
        <f t="shared" si="517"/>
        <v>4</v>
      </c>
      <c r="AM800" s="9">
        <f t="shared" si="518"/>
        <v>3</v>
      </c>
      <c r="AN800" s="9">
        <f t="shared" si="519"/>
        <v>17</v>
      </c>
      <c r="AO800" s="9">
        <f t="shared" si="520"/>
        <v>23</v>
      </c>
      <c r="AP800" s="9">
        <f t="shared" si="521"/>
        <v>14</v>
      </c>
      <c r="AQ800" s="9">
        <f t="shared" si="522"/>
        <v>21</v>
      </c>
      <c r="AS800">
        <f t="shared" si="508"/>
        <v>943</v>
      </c>
    </row>
    <row r="801" spans="16:45">
      <c r="P801">
        <v>791</v>
      </c>
      <c r="Q801" t="s">
        <v>1149</v>
      </c>
      <c r="R801" s="10">
        <v>791</v>
      </c>
      <c r="S801" s="9" t="str">
        <f t="shared" si="510"/>
        <v>i</v>
      </c>
      <c r="T801" s="9" t="str">
        <f t="shared" si="525"/>
        <v>0</v>
      </c>
      <c r="U801" s="9" t="str">
        <f t="shared" si="525"/>
        <v>g</v>
      </c>
      <c r="V801" s="9" t="str">
        <f t="shared" si="525"/>
        <v>e</v>
      </c>
      <c r="W801" s="9" t="str">
        <f t="shared" si="525"/>
        <v>5</v>
      </c>
      <c r="X801" s="9" t="str">
        <f t="shared" si="525"/>
        <v>m</v>
      </c>
      <c r="Y801" s="9" t="str">
        <f t="shared" si="525"/>
        <v>2</v>
      </c>
      <c r="Z801" s="9" t="str">
        <f t="shared" si="525"/>
        <v>2</v>
      </c>
      <c r="AA801" s="9" t="str">
        <f t="shared" si="524"/>
        <v>6</v>
      </c>
      <c r="AB801" s="9" t="str">
        <f t="shared" si="524"/>
        <v>1</v>
      </c>
      <c r="AC801" s="9" t="str">
        <f t="shared" si="524"/>
        <v>c</v>
      </c>
      <c r="AD801" s="9" t="str">
        <f t="shared" si="524"/>
        <v>k</v>
      </c>
      <c r="AE801" s="9"/>
      <c r="AF801" s="9">
        <f t="shared" si="511"/>
        <v>19</v>
      </c>
      <c r="AG801" s="9">
        <f t="shared" si="512"/>
        <v>1</v>
      </c>
      <c r="AH801" s="9">
        <f t="shared" si="513"/>
        <v>17</v>
      </c>
      <c r="AI801" s="9">
        <f t="shared" si="514"/>
        <v>15</v>
      </c>
      <c r="AJ801" s="9">
        <f t="shared" si="515"/>
        <v>6</v>
      </c>
      <c r="AK801" s="9">
        <f t="shared" si="516"/>
        <v>23</v>
      </c>
      <c r="AL801" s="9">
        <f t="shared" si="517"/>
        <v>3</v>
      </c>
      <c r="AM801" s="9">
        <f t="shared" si="518"/>
        <v>3</v>
      </c>
      <c r="AN801" s="9">
        <f t="shared" si="519"/>
        <v>7</v>
      </c>
      <c r="AO801" s="9">
        <f t="shared" si="520"/>
        <v>2</v>
      </c>
      <c r="AP801" s="9">
        <f t="shared" si="521"/>
        <v>13</v>
      </c>
      <c r="AQ801" s="9">
        <f t="shared" si="522"/>
        <v>21</v>
      </c>
      <c r="AS801">
        <f t="shared" si="508"/>
        <v>1098</v>
      </c>
    </row>
    <row r="802" spans="16:45">
      <c r="P802">
        <v>792</v>
      </c>
      <c r="Q802" t="s">
        <v>1150</v>
      </c>
      <c r="R802" s="10">
        <v>792</v>
      </c>
      <c r="S802" s="9" t="str">
        <f t="shared" si="510"/>
        <v>0</v>
      </c>
      <c r="T802" s="9" t="str">
        <f t="shared" ref="T802:Z811" si="526">MID($Q802,T$10,1)</f>
        <v>2</v>
      </c>
      <c r="U802" s="9" t="str">
        <f t="shared" si="526"/>
        <v>o</v>
      </c>
      <c r="V802" s="9" t="str">
        <f t="shared" si="526"/>
        <v>f</v>
      </c>
      <c r="W802" s="9" t="str">
        <f t="shared" si="526"/>
        <v>2</v>
      </c>
      <c r="X802" s="9" t="str">
        <f t="shared" si="526"/>
        <v>a</v>
      </c>
      <c r="Y802" s="9" t="str">
        <f t="shared" si="526"/>
        <v>6</v>
      </c>
      <c r="Z802" s="9" t="str">
        <f t="shared" si="526"/>
        <v>j</v>
      </c>
      <c r="AA802" s="9" t="str">
        <f t="shared" si="524"/>
        <v>8</v>
      </c>
      <c r="AB802" s="9" t="str">
        <f t="shared" si="524"/>
        <v>d</v>
      </c>
      <c r="AC802" s="9" t="str">
        <f t="shared" si="524"/>
        <v>l</v>
      </c>
      <c r="AD802" s="9" t="str">
        <f t="shared" si="524"/>
        <v>m</v>
      </c>
      <c r="AE802" s="9"/>
      <c r="AF802" s="9">
        <f t="shared" si="511"/>
        <v>1</v>
      </c>
      <c r="AG802" s="9">
        <f t="shared" si="512"/>
        <v>3</v>
      </c>
      <c r="AH802" s="9">
        <f t="shared" si="513"/>
        <v>25</v>
      </c>
      <c r="AI802" s="9">
        <f t="shared" si="514"/>
        <v>16</v>
      </c>
      <c r="AJ802" s="9">
        <f t="shared" si="515"/>
        <v>3</v>
      </c>
      <c r="AK802" s="9">
        <f t="shared" si="516"/>
        <v>11</v>
      </c>
      <c r="AL802" s="9">
        <f t="shared" si="517"/>
        <v>7</v>
      </c>
      <c r="AM802" s="9">
        <f t="shared" si="518"/>
        <v>20</v>
      </c>
      <c r="AN802" s="9">
        <f t="shared" si="519"/>
        <v>9</v>
      </c>
      <c r="AO802" s="9">
        <f t="shared" si="520"/>
        <v>14</v>
      </c>
      <c r="AP802" s="9">
        <f t="shared" si="521"/>
        <v>22</v>
      </c>
      <c r="AQ802" s="9">
        <f t="shared" si="522"/>
        <v>23</v>
      </c>
      <c r="AS802">
        <f t="shared" si="508"/>
        <v>1469</v>
      </c>
    </row>
    <row r="803" spans="16:45">
      <c r="P803">
        <v>793</v>
      </c>
      <c r="Q803" t="s">
        <v>1151</v>
      </c>
      <c r="R803" s="10">
        <v>793</v>
      </c>
      <c r="S803" s="9" t="str">
        <f t="shared" si="510"/>
        <v>7</v>
      </c>
      <c r="T803" s="9" t="str">
        <f t="shared" si="526"/>
        <v>9</v>
      </c>
      <c r="U803" s="9" t="str">
        <f t="shared" si="526"/>
        <v>f</v>
      </c>
      <c r="V803" s="9" t="str">
        <f t="shared" si="526"/>
        <v>e</v>
      </c>
      <c r="W803" s="9" t="str">
        <f t="shared" si="526"/>
        <v>0</v>
      </c>
      <c r="X803" s="9" t="str">
        <f t="shared" si="526"/>
        <v>h</v>
      </c>
      <c r="Y803" s="9" t="str">
        <f t="shared" si="526"/>
        <v>g</v>
      </c>
      <c r="Z803" s="9" t="str">
        <f t="shared" si="526"/>
        <v>c</v>
      </c>
      <c r="AA803" s="9" t="str">
        <f t="shared" si="524"/>
        <v>o</v>
      </c>
      <c r="AB803" s="9" t="str">
        <f t="shared" si="524"/>
        <v>k</v>
      </c>
      <c r="AC803" s="9" t="str">
        <f t="shared" si="524"/>
        <v>1</v>
      </c>
      <c r="AD803" s="9" t="str">
        <f t="shared" si="524"/>
        <v>m</v>
      </c>
      <c r="AE803" s="9"/>
      <c r="AF803" s="9">
        <f t="shared" si="511"/>
        <v>8</v>
      </c>
      <c r="AG803" s="9">
        <f t="shared" si="512"/>
        <v>10</v>
      </c>
      <c r="AH803" s="9">
        <f t="shared" si="513"/>
        <v>16</v>
      </c>
      <c r="AI803" s="9">
        <f t="shared" si="514"/>
        <v>15</v>
      </c>
      <c r="AJ803" s="9">
        <f t="shared" si="515"/>
        <v>1</v>
      </c>
      <c r="AK803" s="9">
        <f t="shared" si="516"/>
        <v>18</v>
      </c>
      <c r="AL803" s="9">
        <f t="shared" si="517"/>
        <v>17</v>
      </c>
      <c r="AM803" s="9">
        <f t="shared" si="518"/>
        <v>13</v>
      </c>
      <c r="AN803" s="9">
        <f t="shared" si="519"/>
        <v>25</v>
      </c>
      <c r="AO803" s="9">
        <f t="shared" si="520"/>
        <v>21</v>
      </c>
      <c r="AP803" s="9">
        <f t="shared" si="521"/>
        <v>2</v>
      </c>
      <c r="AQ803" s="9">
        <f t="shared" si="522"/>
        <v>23</v>
      </c>
      <c r="AS803">
        <f t="shared" si="508"/>
        <v>1364</v>
      </c>
    </row>
    <row r="804" spans="16:45">
      <c r="P804">
        <v>794</v>
      </c>
      <c r="Q804" t="s">
        <v>1152</v>
      </c>
      <c r="R804" s="10">
        <v>794</v>
      </c>
      <c r="S804" s="9" t="str">
        <f t="shared" si="510"/>
        <v>h</v>
      </c>
      <c r="T804" s="9" t="str">
        <f t="shared" si="526"/>
        <v>0</v>
      </c>
      <c r="U804" s="9" t="str">
        <f t="shared" si="526"/>
        <v>2</v>
      </c>
      <c r="V804" s="9" t="str">
        <f t="shared" si="526"/>
        <v>5</v>
      </c>
      <c r="W804" s="9" t="str">
        <f t="shared" si="526"/>
        <v>l</v>
      </c>
      <c r="X804" s="9" t="str">
        <f t="shared" si="526"/>
        <v>d</v>
      </c>
      <c r="Y804" s="9" t="str">
        <f t="shared" si="526"/>
        <v>8</v>
      </c>
      <c r="Z804" s="9" t="str">
        <f t="shared" si="526"/>
        <v>9</v>
      </c>
      <c r="AA804" s="9" t="str">
        <f t="shared" si="524"/>
        <v>i</v>
      </c>
      <c r="AB804" s="9" t="str">
        <f t="shared" si="524"/>
        <v>m</v>
      </c>
      <c r="AC804" s="9" t="str">
        <f t="shared" si="524"/>
        <v>b</v>
      </c>
      <c r="AD804" s="9" t="str">
        <f t="shared" si="524"/>
        <v>j</v>
      </c>
      <c r="AE804" s="9"/>
      <c r="AF804" s="9">
        <f t="shared" si="511"/>
        <v>18</v>
      </c>
      <c r="AG804" s="9">
        <f t="shared" si="512"/>
        <v>1</v>
      </c>
      <c r="AH804" s="9">
        <f t="shared" si="513"/>
        <v>3</v>
      </c>
      <c r="AI804" s="9">
        <f t="shared" si="514"/>
        <v>6</v>
      </c>
      <c r="AJ804" s="9">
        <f t="shared" si="515"/>
        <v>22</v>
      </c>
      <c r="AK804" s="9">
        <f t="shared" si="516"/>
        <v>14</v>
      </c>
      <c r="AL804" s="9">
        <f t="shared" si="517"/>
        <v>9</v>
      </c>
      <c r="AM804" s="9">
        <f t="shared" si="518"/>
        <v>10</v>
      </c>
      <c r="AN804" s="9">
        <f t="shared" si="519"/>
        <v>19</v>
      </c>
      <c r="AO804" s="9">
        <f t="shared" si="520"/>
        <v>23</v>
      </c>
      <c r="AP804" s="9">
        <f t="shared" si="521"/>
        <v>12</v>
      </c>
      <c r="AQ804" s="9">
        <f t="shared" si="522"/>
        <v>20</v>
      </c>
      <c r="AS804">
        <f t="shared" si="508"/>
        <v>907</v>
      </c>
    </row>
    <row r="805" spans="16:45">
      <c r="P805">
        <v>795</v>
      </c>
      <c r="Q805" t="s">
        <v>1153</v>
      </c>
      <c r="R805" s="10">
        <v>795</v>
      </c>
      <c r="S805" s="9" t="str">
        <f t="shared" si="510"/>
        <v>a</v>
      </c>
      <c r="T805" s="9" t="str">
        <f t="shared" si="526"/>
        <v>j</v>
      </c>
      <c r="U805" s="9" t="str">
        <f t="shared" si="526"/>
        <v>i</v>
      </c>
      <c r="V805" s="9" t="str">
        <f t="shared" si="526"/>
        <v>0</v>
      </c>
      <c r="W805" s="9" t="str">
        <f t="shared" si="526"/>
        <v>o</v>
      </c>
      <c r="X805" s="9" t="str">
        <f t="shared" si="526"/>
        <v>k</v>
      </c>
      <c r="Y805" s="9" t="str">
        <f t="shared" si="526"/>
        <v>4</v>
      </c>
      <c r="Z805" s="9" t="str">
        <f t="shared" si="526"/>
        <v>5</v>
      </c>
      <c r="AA805" s="9" t="str">
        <f t="shared" si="524"/>
        <v>g</v>
      </c>
      <c r="AB805" s="9" t="str">
        <f t="shared" si="524"/>
        <v>d</v>
      </c>
      <c r="AC805" s="9" t="str">
        <f t="shared" si="524"/>
        <v>h</v>
      </c>
      <c r="AD805" s="9" t="str">
        <f t="shared" si="524"/>
        <v>n</v>
      </c>
      <c r="AE805" s="9"/>
      <c r="AF805" s="9">
        <f t="shared" si="511"/>
        <v>11</v>
      </c>
      <c r="AG805" s="9">
        <f t="shared" si="512"/>
        <v>20</v>
      </c>
      <c r="AH805" s="9">
        <f t="shared" si="513"/>
        <v>19</v>
      </c>
      <c r="AI805" s="9">
        <f t="shared" si="514"/>
        <v>1</v>
      </c>
      <c r="AJ805" s="9">
        <f t="shared" si="515"/>
        <v>25</v>
      </c>
      <c r="AK805" s="9">
        <f t="shared" si="516"/>
        <v>21</v>
      </c>
      <c r="AL805" s="9">
        <f t="shared" si="517"/>
        <v>5</v>
      </c>
      <c r="AM805" s="9">
        <f t="shared" si="518"/>
        <v>6</v>
      </c>
      <c r="AN805" s="9">
        <f t="shared" si="519"/>
        <v>17</v>
      </c>
      <c r="AO805" s="9">
        <f t="shared" si="520"/>
        <v>14</v>
      </c>
      <c r="AP805" s="9">
        <f t="shared" si="521"/>
        <v>18</v>
      </c>
      <c r="AQ805" s="9">
        <f t="shared" si="522"/>
        <v>24</v>
      </c>
      <c r="AS805">
        <f t="shared" si="508"/>
        <v>1889</v>
      </c>
    </row>
    <row r="806" spans="16:45">
      <c r="P806">
        <v>796</v>
      </c>
      <c r="Q806" t="s">
        <v>1154</v>
      </c>
      <c r="R806" s="10">
        <v>796</v>
      </c>
      <c r="S806" s="9" t="str">
        <f t="shared" si="510"/>
        <v>6</v>
      </c>
      <c r="T806" s="9" t="str">
        <f t="shared" si="526"/>
        <v>g</v>
      </c>
      <c r="U806" s="9" t="str">
        <f t="shared" si="526"/>
        <v>a</v>
      </c>
      <c r="V806" s="9" t="str">
        <f t="shared" si="526"/>
        <v>c</v>
      </c>
      <c r="W806" s="9" t="str">
        <f t="shared" si="526"/>
        <v>n</v>
      </c>
      <c r="X806" s="9" t="str">
        <f t="shared" si="526"/>
        <v>8</v>
      </c>
      <c r="Y806" s="9" t="str">
        <f t="shared" si="526"/>
        <v>l</v>
      </c>
      <c r="Z806" s="9" t="str">
        <f t="shared" si="526"/>
        <v>h</v>
      </c>
      <c r="AA806" s="9" t="str">
        <f t="shared" si="524"/>
        <v>i</v>
      </c>
      <c r="AB806" s="9" t="str">
        <f t="shared" si="524"/>
        <v>b</v>
      </c>
      <c r="AC806" s="9" t="str">
        <f t="shared" si="524"/>
        <v>e</v>
      </c>
      <c r="AD806" s="9" t="str">
        <f t="shared" si="524"/>
        <v>0</v>
      </c>
      <c r="AE806" s="9"/>
      <c r="AF806" s="9">
        <f t="shared" si="511"/>
        <v>7</v>
      </c>
      <c r="AG806" s="9">
        <f t="shared" si="512"/>
        <v>17</v>
      </c>
      <c r="AH806" s="9">
        <f t="shared" si="513"/>
        <v>11</v>
      </c>
      <c r="AI806" s="9">
        <f t="shared" si="514"/>
        <v>13</v>
      </c>
      <c r="AJ806" s="9">
        <f t="shared" si="515"/>
        <v>24</v>
      </c>
      <c r="AK806" s="9">
        <f t="shared" si="516"/>
        <v>9</v>
      </c>
      <c r="AL806" s="9">
        <f t="shared" si="517"/>
        <v>22</v>
      </c>
      <c r="AM806" s="9">
        <f t="shared" si="518"/>
        <v>18</v>
      </c>
      <c r="AN806" s="9">
        <f t="shared" si="519"/>
        <v>19</v>
      </c>
      <c r="AO806" s="9">
        <f t="shared" si="520"/>
        <v>12</v>
      </c>
      <c r="AP806" s="9">
        <f t="shared" si="521"/>
        <v>15</v>
      </c>
      <c r="AQ806" s="9">
        <f t="shared" si="522"/>
        <v>1</v>
      </c>
      <c r="AS806">
        <f t="shared" si="508"/>
        <v>2044</v>
      </c>
    </row>
    <row r="807" spans="16:45">
      <c r="P807">
        <v>797</v>
      </c>
      <c r="Q807" t="s">
        <v>1155</v>
      </c>
      <c r="R807" s="10">
        <v>797</v>
      </c>
      <c r="S807" s="9" t="str">
        <f t="shared" si="510"/>
        <v>6</v>
      </c>
      <c r="T807" s="9" t="str">
        <f t="shared" si="526"/>
        <v>3</v>
      </c>
      <c r="U807" s="9" t="str">
        <f t="shared" si="526"/>
        <v>f</v>
      </c>
      <c r="V807" s="9" t="str">
        <f t="shared" si="526"/>
        <v>o</v>
      </c>
      <c r="W807" s="9" t="str">
        <f t="shared" si="526"/>
        <v>2</v>
      </c>
      <c r="X807" s="9" t="str">
        <f t="shared" si="526"/>
        <v>d</v>
      </c>
      <c r="Y807" s="9" t="str">
        <f t="shared" si="526"/>
        <v>m</v>
      </c>
      <c r="Z807" s="9" t="str">
        <f t="shared" si="526"/>
        <v>j</v>
      </c>
      <c r="AA807" s="9" t="str">
        <f t="shared" si="524"/>
        <v>a</v>
      </c>
      <c r="AB807" s="9" t="str">
        <f t="shared" si="524"/>
        <v>c</v>
      </c>
      <c r="AC807" s="9" t="str">
        <f t="shared" si="524"/>
        <v>4</v>
      </c>
      <c r="AD807" s="9" t="str">
        <f t="shared" si="524"/>
        <v>l</v>
      </c>
      <c r="AE807" s="9"/>
      <c r="AF807" s="9">
        <f t="shared" si="511"/>
        <v>7</v>
      </c>
      <c r="AG807" s="9">
        <f t="shared" si="512"/>
        <v>4</v>
      </c>
      <c r="AH807" s="9">
        <f t="shared" si="513"/>
        <v>16</v>
      </c>
      <c r="AI807" s="9">
        <f t="shared" si="514"/>
        <v>25</v>
      </c>
      <c r="AJ807" s="9">
        <f t="shared" si="515"/>
        <v>3</v>
      </c>
      <c r="AK807" s="9">
        <f t="shared" si="516"/>
        <v>14</v>
      </c>
      <c r="AL807" s="9">
        <f t="shared" si="517"/>
        <v>23</v>
      </c>
      <c r="AM807" s="9">
        <f t="shared" si="518"/>
        <v>20</v>
      </c>
      <c r="AN807" s="9">
        <f t="shared" si="519"/>
        <v>11</v>
      </c>
      <c r="AO807" s="9">
        <f t="shared" si="520"/>
        <v>13</v>
      </c>
      <c r="AP807" s="9">
        <f t="shared" si="521"/>
        <v>5</v>
      </c>
      <c r="AQ807" s="9">
        <f t="shared" si="522"/>
        <v>22</v>
      </c>
      <c r="AS807">
        <f t="shared" si="508"/>
        <v>2031</v>
      </c>
    </row>
    <row r="808" spans="16:45">
      <c r="P808">
        <v>798</v>
      </c>
      <c r="Q808" t="s">
        <v>1156</v>
      </c>
      <c r="R808" s="10">
        <v>798</v>
      </c>
      <c r="S808" s="9" t="str">
        <f t="shared" si="510"/>
        <v>c</v>
      </c>
      <c r="T808" s="9" t="str">
        <f t="shared" si="526"/>
        <v>6</v>
      </c>
      <c r="U808" s="9" t="str">
        <f t="shared" si="526"/>
        <v>8</v>
      </c>
      <c r="V808" s="9" t="str">
        <f t="shared" si="526"/>
        <v>3</v>
      </c>
      <c r="W808" s="9" t="str">
        <f t="shared" si="526"/>
        <v>m</v>
      </c>
      <c r="X808" s="9" t="str">
        <f t="shared" si="526"/>
        <v>0</v>
      </c>
      <c r="Y808" s="9" t="str">
        <f t="shared" si="526"/>
        <v>h</v>
      </c>
      <c r="Z808" s="9" t="str">
        <f t="shared" si="526"/>
        <v>k</v>
      </c>
      <c r="AA808" s="9" t="str">
        <f t="shared" si="524"/>
        <v>b</v>
      </c>
      <c r="AB808" s="9" t="str">
        <f t="shared" si="524"/>
        <v>2</v>
      </c>
      <c r="AC808" s="9" t="str">
        <f t="shared" si="524"/>
        <v>e</v>
      </c>
      <c r="AD808" s="9" t="str">
        <f t="shared" si="524"/>
        <v>2</v>
      </c>
      <c r="AE808" s="9"/>
      <c r="AF808" s="9">
        <f t="shared" si="511"/>
        <v>13</v>
      </c>
      <c r="AG808" s="9">
        <f t="shared" si="512"/>
        <v>7</v>
      </c>
      <c r="AH808" s="9">
        <f t="shared" si="513"/>
        <v>9</v>
      </c>
      <c r="AI808" s="9">
        <f t="shared" si="514"/>
        <v>4</v>
      </c>
      <c r="AJ808" s="9">
        <f t="shared" si="515"/>
        <v>23</v>
      </c>
      <c r="AK808" s="9">
        <f t="shared" si="516"/>
        <v>1</v>
      </c>
      <c r="AL808" s="9">
        <f t="shared" si="517"/>
        <v>18</v>
      </c>
      <c r="AM808" s="9">
        <f t="shared" si="518"/>
        <v>21</v>
      </c>
      <c r="AN808" s="9">
        <f t="shared" si="519"/>
        <v>12</v>
      </c>
      <c r="AO808" s="9">
        <f t="shared" si="520"/>
        <v>3</v>
      </c>
      <c r="AP808" s="9">
        <f t="shared" si="521"/>
        <v>15</v>
      </c>
      <c r="AQ808" s="9">
        <f t="shared" si="522"/>
        <v>3</v>
      </c>
      <c r="AS808">
        <f t="shared" si="508"/>
        <v>1441</v>
      </c>
    </row>
    <row r="809" spans="16:45">
      <c r="P809">
        <v>799</v>
      </c>
      <c r="Q809" t="s">
        <v>1157</v>
      </c>
      <c r="R809" s="10">
        <v>799</v>
      </c>
      <c r="S809" s="9" t="str">
        <f t="shared" si="510"/>
        <v>2</v>
      </c>
      <c r="T809" s="9" t="str">
        <f t="shared" si="526"/>
        <v>m</v>
      </c>
      <c r="U809" s="9" t="str">
        <f t="shared" si="526"/>
        <v>4</v>
      </c>
      <c r="V809" s="9" t="str">
        <f t="shared" si="526"/>
        <v>9</v>
      </c>
      <c r="W809" s="9" t="str">
        <f t="shared" si="526"/>
        <v>o</v>
      </c>
      <c r="X809" s="9" t="str">
        <f t="shared" si="526"/>
        <v>3</v>
      </c>
      <c r="Y809" s="9" t="str">
        <f t="shared" si="526"/>
        <v>f</v>
      </c>
      <c r="Z809" s="9" t="str">
        <f t="shared" si="526"/>
        <v>h</v>
      </c>
      <c r="AA809" s="9" t="str">
        <f t="shared" si="524"/>
        <v>d</v>
      </c>
      <c r="AB809" s="9" t="str">
        <f t="shared" si="524"/>
        <v>n</v>
      </c>
      <c r="AC809" s="9" t="str">
        <f t="shared" si="524"/>
        <v>0</v>
      </c>
      <c r="AD809" s="9" t="str">
        <f t="shared" si="524"/>
        <v>b</v>
      </c>
      <c r="AE809" s="9"/>
      <c r="AF809" s="9">
        <f t="shared" si="511"/>
        <v>3</v>
      </c>
      <c r="AG809" s="9">
        <f t="shared" si="512"/>
        <v>23</v>
      </c>
      <c r="AH809" s="9">
        <f t="shared" si="513"/>
        <v>5</v>
      </c>
      <c r="AI809" s="9">
        <f t="shared" si="514"/>
        <v>10</v>
      </c>
      <c r="AJ809" s="9">
        <f t="shared" si="515"/>
        <v>25</v>
      </c>
      <c r="AK809" s="9">
        <f t="shared" si="516"/>
        <v>4</v>
      </c>
      <c r="AL809" s="9">
        <f t="shared" si="517"/>
        <v>16</v>
      </c>
      <c r="AM809" s="9">
        <f t="shared" si="518"/>
        <v>18</v>
      </c>
      <c r="AN809" s="9">
        <f t="shared" si="519"/>
        <v>14</v>
      </c>
      <c r="AO809" s="9">
        <f t="shared" si="520"/>
        <v>24</v>
      </c>
      <c r="AP809" s="9">
        <f t="shared" si="521"/>
        <v>1</v>
      </c>
      <c r="AQ809" s="9">
        <f t="shared" si="522"/>
        <v>12</v>
      </c>
      <c r="AS809">
        <f t="shared" si="508"/>
        <v>1875</v>
      </c>
    </row>
    <row r="810" spans="16:45">
      <c r="P810">
        <v>800</v>
      </c>
      <c r="Q810" t="s">
        <v>1158</v>
      </c>
      <c r="R810" s="10">
        <v>800</v>
      </c>
      <c r="S810" s="9" t="str">
        <f t="shared" si="510"/>
        <v>2</v>
      </c>
      <c r="T810" s="9" t="str">
        <f t="shared" si="526"/>
        <v>4</v>
      </c>
      <c r="U810" s="9" t="str">
        <f t="shared" si="526"/>
        <v>5</v>
      </c>
      <c r="V810" s="9" t="str">
        <f t="shared" si="526"/>
        <v>b</v>
      </c>
      <c r="W810" s="9" t="str">
        <f t="shared" si="526"/>
        <v>1</v>
      </c>
      <c r="X810" s="9" t="str">
        <f t="shared" si="526"/>
        <v>2</v>
      </c>
      <c r="Y810" s="9" t="str">
        <f t="shared" si="526"/>
        <v>8</v>
      </c>
      <c r="Z810" s="9" t="str">
        <f t="shared" si="526"/>
        <v>0</v>
      </c>
      <c r="AA810" s="9" t="str">
        <f t="shared" si="524"/>
        <v>7</v>
      </c>
      <c r="AB810" s="9" t="str">
        <f t="shared" si="524"/>
        <v>6</v>
      </c>
      <c r="AC810" s="9" t="str">
        <f t="shared" si="524"/>
        <v>a</v>
      </c>
      <c r="AD810" s="9" t="str">
        <f t="shared" si="524"/>
        <v>c</v>
      </c>
      <c r="AE810" s="9"/>
      <c r="AF810" s="9">
        <f t="shared" si="511"/>
        <v>3</v>
      </c>
      <c r="AG810" s="9">
        <f t="shared" si="512"/>
        <v>5</v>
      </c>
      <c r="AH810" s="9">
        <f t="shared" si="513"/>
        <v>6</v>
      </c>
      <c r="AI810" s="9">
        <f t="shared" si="514"/>
        <v>12</v>
      </c>
      <c r="AJ810" s="9">
        <f t="shared" si="515"/>
        <v>2</v>
      </c>
      <c r="AK810" s="9">
        <f t="shared" si="516"/>
        <v>3</v>
      </c>
      <c r="AL810" s="9">
        <f t="shared" si="517"/>
        <v>9</v>
      </c>
      <c r="AM810" s="9">
        <f t="shared" si="518"/>
        <v>1</v>
      </c>
      <c r="AN810" s="9">
        <f t="shared" si="519"/>
        <v>8</v>
      </c>
      <c r="AO810" s="9">
        <f t="shared" si="520"/>
        <v>7</v>
      </c>
      <c r="AP810" s="9">
        <f t="shared" si="521"/>
        <v>11</v>
      </c>
      <c r="AQ810" s="9">
        <f t="shared" si="522"/>
        <v>13</v>
      </c>
      <c r="AS810">
        <f t="shared" si="508"/>
        <v>300</v>
      </c>
    </row>
    <row r="811" spans="16:45">
      <c r="P811">
        <v>801</v>
      </c>
      <c r="Q811" t="s">
        <v>1159</v>
      </c>
      <c r="R811" s="10">
        <v>801</v>
      </c>
      <c r="S811" s="9" t="str">
        <f t="shared" si="510"/>
        <v>3</v>
      </c>
      <c r="T811" s="9" t="str">
        <f t="shared" si="526"/>
        <v>j</v>
      </c>
      <c r="U811" s="9" t="str">
        <f t="shared" si="526"/>
        <v>0</v>
      </c>
      <c r="V811" s="9" t="str">
        <f t="shared" si="526"/>
        <v>m</v>
      </c>
      <c r="W811" s="9" t="str">
        <f t="shared" si="526"/>
        <v>4</v>
      </c>
      <c r="X811" s="9" t="str">
        <f t="shared" si="526"/>
        <v>1</v>
      </c>
      <c r="Y811" s="9" t="str">
        <f t="shared" si="526"/>
        <v>6</v>
      </c>
      <c r="Z811" s="9" t="str">
        <f t="shared" si="526"/>
        <v>h</v>
      </c>
      <c r="AA811" s="9" t="str">
        <f t="shared" si="524"/>
        <v>l</v>
      </c>
      <c r="AB811" s="9" t="str">
        <f t="shared" si="524"/>
        <v>2</v>
      </c>
      <c r="AC811" s="9" t="str">
        <f t="shared" si="524"/>
        <v>o</v>
      </c>
      <c r="AD811" s="9" t="str">
        <f t="shared" si="524"/>
        <v>7</v>
      </c>
      <c r="AE811" s="9"/>
      <c r="AF811" s="9">
        <f t="shared" si="511"/>
        <v>4</v>
      </c>
      <c r="AG811" s="9">
        <f t="shared" si="512"/>
        <v>20</v>
      </c>
      <c r="AH811" s="9">
        <f t="shared" si="513"/>
        <v>1</v>
      </c>
      <c r="AI811" s="9">
        <f t="shared" si="514"/>
        <v>23</v>
      </c>
      <c r="AJ811" s="9">
        <f t="shared" si="515"/>
        <v>5</v>
      </c>
      <c r="AK811" s="9">
        <f t="shared" si="516"/>
        <v>2</v>
      </c>
      <c r="AL811" s="9">
        <f t="shared" si="517"/>
        <v>7</v>
      </c>
      <c r="AM811" s="9">
        <f t="shared" si="518"/>
        <v>18</v>
      </c>
      <c r="AN811" s="9">
        <f t="shared" si="519"/>
        <v>22</v>
      </c>
      <c r="AO811" s="9">
        <f t="shared" si="520"/>
        <v>3</v>
      </c>
      <c r="AP811" s="9">
        <f t="shared" si="521"/>
        <v>25</v>
      </c>
      <c r="AQ811" s="9">
        <f t="shared" si="522"/>
        <v>8</v>
      </c>
      <c r="AS811">
        <f t="shared" si="508"/>
        <v>1332</v>
      </c>
    </row>
    <row r="812" spans="16:45">
      <c r="P812">
        <v>802</v>
      </c>
      <c r="Q812" t="s">
        <v>1160</v>
      </c>
      <c r="R812" s="10">
        <v>802</v>
      </c>
      <c r="S812" s="9" t="str">
        <f t="shared" si="510"/>
        <v>3</v>
      </c>
      <c r="T812" s="9" t="str">
        <f t="shared" ref="T812:Z821" si="527">MID($Q812,T$10,1)</f>
        <v>e</v>
      </c>
      <c r="U812" s="9" t="str">
        <f t="shared" si="527"/>
        <v>i</v>
      </c>
      <c r="V812" s="9" t="str">
        <f t="shared" si="527"/>
        <v>f</v>
      </c>
      <c r="W812" s="9" t="str">
        <f t="shared" si="527"/>
        <v>2</v>
      </c>
      <c r="X812" s="9" t="str">
        <f t="shared" si="527"/>
        <v>m</v>
      </c>
      <c r="Y812" s="9" t="str">
        <f t="shared" si="527"/>
        <v>4</v>
      </c>
      <c r="Z812" s="9" t="str">
        <f t="shared" si="527"/>
        <v>1</v>
      </c>
      <c r="AA812" s="9" t="str">
        <f t="shared" si="524"/>
        <v>g</v>
      </c>
      <c r="AB812" s="9" t="str">
        <f t="shared" si="524"/>
        <v>n</v>
      </c>
      <c r="AC812" s="9" t="str">
        <f t="shared" si="524"/>
        <v>j</v>
      </c>
      <c r="AD812" s="9" t="str">
        <f t="shared" si="524"/>
        <v>b</v>
      </c>
      <c r="AE812" s="9"/>
      <c r="AF812" s="9">
        <f t="shared" si="511"/>
        <v>4</v>
      </c>
      <c r="AG812" s="9">
        <f t="shared" si="512"/>
        <v>15</v>
      </c>
      <c r="AH812" s="9">
        <f t="shared" si="513"/>
        <v>19</v>
      </c>
      <c r="AI812" s="9">
        <f t="shared" si="514"/>
        <v>16</v>
      </c>
      <c r="AJ812" s="9">
        <f t="shared" si="515"/>
        <v>3</v>
      </c>
      <c r="AK812" s="9">
        <f t="shared" si="516"/>
        <v>23</v>
      </c>
      <c r="AL812" s="9">
        <f t="shared" si="517"/>
        <v>5</v>
      </c>
      <c r="AM812" s="9">
        <f t="shared" si="518"/>
        <v>2</v>
      </c>
      <c r="AN812" s="9">
        <f t="shared" si="519"/>
        <v>17</v>
      </c>
      <c r="AO812" s="9">
        <f t="shared" si="520"/>
        <v>24</v>
      </c>
      <c r="AP812" s="9">
        <f t="shared" si="521"/>
        <v>20</v>
      </c>
      <c r="AQ812" s="9">
        <f t="shared" si="522"/>
        <v>12</v>
      </c>
      <c r="AS812">
        <f t="shared" si="508"/>
        <v>1409</v>
      </c>
    </row>
    <row r="813" spans="16:45">
      <c r="P813">
        <v>803</v>
      </c>
      <c r="Q813" t="s">
        <v>1161</v>
      </c>
      <c r="R813" s="10">
        <v>803</v>
      </c>
      <c r="S813" s="9" t="str">
        <f t="shared" si="510"/>
        <v>4</v>
      </c>
      <c r="T813" s="9" t="str">
        <f t="shared" si="527"/>
        <v>0</v>
      </c>
      <c r="U813" s="9" t="str">
        <f t="shared" si="527"/>
        <v>n</v>
      </c>
      <c r="V813" s="9" t="str">
        <f t="shared" si="527"/>
        <v>f</v>
      </c>
      <c r="W813" s="9" t="str">
        <f t="shared" si="527"/>
        <v>5</v>
      </c>
      <c r="X813" s="9" t="str">
        <f t="shared" si="527"/>
        <v>k</v>
      </c>
      <c r="Y813" s="9" t="str">
        <f t="shared" si="527"/>
        <v>o</v>
      </c>
      <c r="Z813" s="9" t="str">
        <f t="shared" si="527"/>
        <v>i</v>
      </c>
      <c r="AA813" s="9" t="str">
        <f t="shared" si="524"/>
        <v>6</v>
      </c>
      <c r="AB813" s="9" t="str">
        <f t="shared" si="524"/>
        <v>l</v>
      </c>
      <c r="AC813" s="9" t="str">
        <f t="shared" si="524"/>
        <v>3</v>
      </c>
      <c r="AD813" s="9" t="str">
        <f t="shared" si="524"/>
        <v>e</v>
      </c>
      <c r="AE813" s="9"/>
      <c r="AF813" s="9">
        <f t="shared" si="511"/>
        <v>5</v>
      </c>
      <c r="AG813" s="9">
        <f t="shared" si="512"/>
        <v>1</v>
      </c>
      <c r="AH813" s="9">
        <f t="shared" si="513"/>
        <v>24</v>
      </c>
      <c r="AI813" s="9">
        <f t="shared" si="514"/>
        <v>16</v>
      </c>
      <c r="AJ813" s="9">
        <f t="shared" si="515"/>
        <v>6</v>
      </c>
      <c r="AK813" s="9">
        <f t="shared" si="516"/>
        <v>21</v>
      </c>
      <c r="AL813" s="9">
        <f t="shared" si="517"/>
        <v>25</v>
      </c>
      <c r="AM813" s="9">
        <f t="shared" si="518"/>
        <v>19</v>
      </c>
      <c r="AN813" s="9">
        <f t="shared" si="519"/>
        <v>7</v>
      </c>
      <c r="AO813" s="9">
        <f t="shared" si="520"/>
        <v>22</v>
      </c>
      <c r="AP813" s="9">
        <f t="shared" si="521"/>
        <v>4</v>
      </c>
      <c r="AQ813" s="9">
        <f t="shared" si="522"/>
        <v>15</v>
      </c>
      <c r="AS813">
        <f t="shared" si="508"/>
        <v>2296</v>
      </c>
    </row>
    <row r="814" spans="16:45">
      <c r="P814">
        <v>804</v>
      </c>
      <c r="Q814" t="s">
        <v>1162</v>
      </c>
      <c r="R814" s="10">
        <v>804</v>
      </c>
      <c r="S814" s="9" t="str">
        <f t="shared" si="510"/>
        <v>f</v>
      </c>
      <c r="T814" s="9" t="str">
        <f t="shared" si="527"/>
        <v>3</v>
      </c>
      <c r="U814" s="9" t="str">
        <f t="shared" si="527"/>
        <v>0</v>
      </c>
      <c r="V814" s="9" t="str">
        <f t="shared" si="527"/>
        <v>d</v>
      </c>
      <c r="W814" s="9" t="str">
        <f t="shared" si="527"/>
        <v>o</v>
      </c>
      <c r="X814" s="9" t="str">
        <f t="shared" si="527"/>
        <v>7</v>
      </c>
      <c r="Y814" s="9" t="str">
        <f t="shared" si="527"/>
        <v>8</v>
      </c>
      <c r="Z814" s="9" t="str">
        <f t="shared" si="527"/>
        <v>5</v>
      </c>
      <c r="AA814" s="9" t="str">
        <f t="shared" si="524"/>
        <v>h</v>
      </c>
      <c r="AB814" s="9" t="str">
        <f t="shared" si="524"/>
        <v>g</v>
      </c>
      <c r="AC814" s="9" t="str">
        <f t="shared" si="524"/>
        <v>2</v>
      </c>
      <c r="AD814" s="9" t="str">
        <f t="shared" si="524"/>
        <v>a</v>
      </c>
      <c r="AE814" s="9"/>
      <c r="AF814" s="9">
        <f t="shared" si="511"/>
        <v>16</v>
      </c>
      <c r="AG814" s="9">
        <f t="shared" si="512"/>
        <v>4</v>
      </c>
      <c r="AH814" s="9">
        <f t="shared" si="513"/>
        <v>1</v>
      </c>
      <c r="AI814" s="9">
        <f t="shared" si="514"/>
        <v>14</v>
      </c>
      <c r="AJ814" s="9">
        <f t="shared" si="515"/>
        <v>25</v>
      </c>
      <c r="AK814" s="9">
        <f t="shared" si="516"/>
        <v>8</v>
      </c>
      <c r="AL814" s="9">
        <f t="shared" si="517"/>
        <v>9</v>
      </c>
      <c r="AM814" s="9">
        <f t="shared" si="518"/>
        <v>6</v>
      </c>
      <c r="AN814" s="9">
        <f t="shared" si="519"/>
        <v>18</v>
      </c>
      <c r="AO814" s="9">
        <f t="shared" si="520"/>
        <v>17</v>
      </c>
      <c r="AP814" s="9">
        <f t="shared" si="521"/>
        <v>3</v>
      </c>
      <c r="AQ814" s="9">
        <f t="shared" si="522"/>
        <v>11</v>
      </c>
      <c r="AS814">
        <f t="shared" si="508"/>
        <v>1019</v>
      </c>
    </row>
    <row r="815" spans="16:45">
      <c r="P815">
        <v>805</v>
      </c>
      <c r="Q815" t="s">
        <v>1163</v>
      </c>
      <c r="R815" s="10">
        <v>805</v>
      </c>
      <c r="S815" s="9" t="str">
        <f t="shared" si="510"/>
        <v>1</v>
      </c>
      <c r="T815" s="9" t="str">
        <f t="shared" si="527"/>
        <v>i</v>
      </c>
      <c r="U815" s="9" t="str">
        <f t="shared" si="527"/>
        <v>k</v>
      </c>
      <c r="V815" s="9" t="str">
        <f t="shared" si="527"/>
        <v>2</v>
      </c>
      <c r="W815" s="9" t="str">
        <f t="shared" si="527"/>
        <v>e</v>
      </c>
      <c r="X815" s="9" t="str">
        <f t="shared" si="527"/>
        <v>3</v>
      </c>
      <c r="Y815" s="9" t="str">
        <f t="shared" si="527"/>
        <v>0</v>
      </c>
      <c r="Z815" s="9" t="str">
        <f t="shared" si="527"/>
        <v>j</v>
      </c>
      <c r="AA815" s="9" t="str">
        <f t="shared" si="524"/>
        <v>2</v>
      </c>
      <c r="AB815" s="9" t="str">
        <f t="shared" si="524"/>
        <v>d</v>
      </c>
      <c r="AC815" s="9" t="str">
        <f t="shared" si="524"/>
        <v>8</v>
      </c>
      <c r="AD815" s="9" t="str">
        <f t="shared" si="524"/>
        <v>7</v>
      </c>
      <c r="AE815" s="9"/>
      <c r="AF815" s="9">
        <f t="shared" si="511"/>
        <v>2</v>
      </c>
      <c r="AG815" s="9">
        <f t="shared" si="512"/>
        <v>19</v>
      </c>
      <c r="AH815" s="9">
        <f t="shared" si="513"/>
        <v>21</v>
      </c>
      <c r="AI815" s="9">
        <f t="shared" si="514"/>
        <v>3</v>
      </c>
      <c r="AJ815" s="9">
        <f t="shared" si="515"/>
        <v>15</v>
      </c>
      <c r="AK815" s="9">
        <f t="shared" si="516"/>
        <v>4</v>
      </c>
      <c r="AL815" s="9">
        <f t="shared" si="517"/>
        <v>1</v>
      </c>
      <c r="AM815" s="9">
        <f t="shared" si="518"/>
        <v>20</v>
      </c>
      <c r="AN815" s="9">
        <f t="shared" si="519"/>
        <v>3</v>
      </c>
      <c r="AO815" s="9">
        <f t="shared" si="520"/>
        <v>14</v>
      </c>
      <c r="AP815" s="9">
        <f t="shared" si="521"/>
        <v>9</v>
      </c>
      <c r="AQ815" s="9">
        <f t="shared" si="522"/>
        <v>8</v>
      </c>
      <c r="AS815">
        <f t="shared" si="508"/>
        <v>1453</v>
      </c>
    </row>
    <row r="816" spans="16:45">
      <c r="P816">
        <v>806</v>
      </c>
      <c r="Q816" t="s">
        <v>1164</v>
      </c>
      <c r="R816" s="10">
        <v>806</v>
      </c>
      <c r="S816" s="9" t="str">
        <f t="shared" si="510"/>
        <v>m</v>
      </c>
      <c r="T816" s="9" t="str">
        <f t="shared" si="527"/>
        <v>2</v>
      </c>
      <c r="U816" s="9" t="str">
        <f t="shared" si="527"/>
        <v>3</v>
      </c>
      <c r="V816" s="9" t="str">
        <f t="shared" si="527"/>
        <v>e</v>
      </c>
      <c r="W816" s="9" t="str">
        <f t="shared" si="527"/>
        <v>g</v>
      </c>
      <c r="X816" s="9" t="str">
        <f t="shared" si="527"/>
        <v>5</v>
      </c>
      <c r="Y816" s="9" t="str">
        <f t="shared" si="527"/>
        <v>2</v>
      </c>
      <c r="Z816" s="9" t="str">
        <f t="shared" si="527"/>
        <v>i</v>
      </c>
      <c r="AA816" s="9" t="str">
        <f t="shared" si="524"/>
        <v>f</v>
      </c>
      <c r="AB816" s="9" t="str">
        <f t="shared" si="524"/>
        <v>d</v>
      </c>
      <c r="AC816" s="9" t="str">
        <f t="shared" si="524"/>
        <v>k</v>
      </c>
      <c r="AD816" s="9" t="str">
        <f t="shared" si="524"/>
        <v>7</v>
      </c>
      <c r="AE816" s="9"/>
      <c r="AF816" s="9">
        <f t="shared" si="511"/>
        <v>23</v>
      </c>
      <c r="AG816" s="9">
        <f t="shared" si="512"/>
        <v>3</v>
      </c>
      <c r="AH816" s="9">
        <f t="shared" si="513"/>
        <v>4</v>
      </c>
      <c r="AI816" s="9">
        <f t="shared" si="514"/>
        <v>15</v>
      </c>
      <c r="AJ816" s="9">
        <f t="shared" si="515"/>
        <v>17</v>
      </c>
      <c r="AK816" s="9">
        <f t="shared" si="516"/>
        <v>6</v>
      </c>
      <c r="AL816" s="9">
        <f t="shared" si="517"/>
        <v>3</v>
      </c>
      <c r="AM816" s="9">
        <f t="shared" si="518"/>
        <v>19</v>
      </c>
      <c r="AN816" s="9">
        <f t="shared" si="519"/>
        <v>16</v>
      </c>
      <c r="AO816" s="9">
        <f t="shared" si="520"/>
        <v>14</v>
      </c>
      <c r="AP816" s="9">
        <f t="shared" si="521"/>
        <v>21</v>
      </c>
      <c r="AQ816" s="9">
        <f t="shared" si="522"/>
        <v>8</v>
      </c>
      <c r="AS816">
        <f t="shared" si="508"/>
        <v>945</v>
      </c>
    </row>
    <row r="817" spans="16:45">
      <c r="P817">
        <v>807</v>
      </c>
      <c r="Q817" t="s">
        <v>1165</v>
      </c>
      <c r="R817" s="10">
        <v>807</v>
      </c>
      <c r="S817" s="9" t="str">
        <f t="shared" si="510"/>
        <v>g</v>
      </c>
      <c r="T817" s="9" t="str">
        <f t="shared" si="527"/>
        <v>n</v>
      </c>
      <c r="U817" s="9" t="str">
        <f t="shared" si="527"/>
        <v>c</v>
      </c>
      <c r="V817" s="9" t="str">
        <f t="shared" si="527"/>
        <v>h</v>
      </c>
      <c r="W817" s="9" t="str">
        <f t="shared" si="527"/>
        <v>o</v>
      </c>
      <c r="X817" s="9" t="str">
        <f t="shared" si="527"/>
        <v>f</v>
      </c>
      <c r="Y817" s="9" t="str">
        <f t="shared" si="527"/>
        <v>i</v>
      </c>
      <c r="Z817" s="9" t="str">
        <f t="shared" si="527"/>
        <v>b</v>
      </c>
      <c r="AA817" s="9" t="str">
        <f t="shared" si="524"/>
        <v>9</v>
      </c>
      <c r="AB817" s="9" t="str">
        <f t="shared" si="524"/>
        <v>l</v>
      </c>
      <c r="AC817" s="9" t="str">
        <f t="shared" si="524"/>
        <v>a</v>
      </c>
      <c r="AD817" s="9" t="str">
        <f t="shared" si="524"/>
        <v>m</v>
      </c>
      <c r="AE817" s="9"/>
      <c r="AF817" s="9">
        <f t="shared" si="511"/>
        <v>17</v>
      </c>
      <c r="AG817" s="9">
        <f t="shared" si="512"/>
        <v>24</v>
      </c>
      <c r="AH817" s="9">
        <f t="shared" si="513"/>
        <v>13</v>
      </c>
      <c r="AI817" s="9">
        <f t="shared" si="514"/>
        <v>18</v>
      </c>
      <c r="AJ817" s="9">
        <f t="shared" si="515"/>
        <v>25</v>
      </c>
      <c r="AK817" s="9">
        <f t="shared" si="516"/>
        <v>16</v>
      </c>
      <c r="AL817" s="9">
        <f t="shared" si="517"/>
        <v>19</v>
      </c>
      <c r="AM817" s="9">
        <f t="shared" si="518"/>
        <v>12</v>
      </c>
      <c r="AN817" s="9">
        <f t="shared" si="519"/>
        <v>10</v>
      </c>
      <c r="AO817" s="9">
        <f t="shared" si="520"/>
        <v>22</v>
      </c>
      <c r="AP817" s="9">
        <f t="shared" si="521"/>
        <v>11</v>
      </c>
      <c r="AQ817" s="9">
        <f t="shared" si="522"/>
        <v>23</v>
      </c>
      <c r="AS817">
        <f t="shared" si="508"/>
        <v>2455</v>
      </c>
    </row>
    <row r="818" spans="16:45">
      <c r="P818">
        <v>808</v>
      </c>
      <c r="Q818" t="s">
        <v>1166</v>
      </c>
      <c r="R818" s="10">
        <v>808</v>
      </c>
      <c r="S818" s="9" t="str">
        <f t="shared" si="510"/>
        <v>6</v>
      </c>
      <c r="T818" s="9" t="str">
        <f t="shared" si="527"/>
        <v>2</v>
      </c>
      <c r="U818" s="9" t="str">
        <f t="shared" si="527"/>
        <v>e</v>
      </c>
      <c r="V818" s="9" t="str">
        <f t="shared" si="527"/>
        <v>3</v>
      </c>
      <c r="W818" s="9" t="str">
        <f t="shared" si="527"/>
        <v>j</v>
      </c>
      <c r="X818" s="9" t="str">
        <f t="shared" si="527"/>
        <v>b</v>
      </c>
      <c r="Y818" s="9" t="str">
        <f t="shared" si="527"/>
        <v>g</v>
      </c>
      <c r="Z818" s="9" t="str">
        <f t="shared" si="527"/>
        <v>a</v>
      </c>
      <c r="AA818" s="9" t="str">
        <f t="shared" si="524"/>
        <v>l</v>
      </c>
      <c r="AB818" s="9" t="str">
        <f t="shared" si="524"/>
        <v>1</v>
      </c>
      <c r="AC818" s="9" t="str">
        <f t="shared" si="524"/>
        <v>8</v>
      </c>
      <c r="AD818" s="9" t="str">
        <f t="shared" si="524"/>
        <v>m</v>
      </c>
      <c r="AE818" s="9"/>
      <c r="AF818" s="9">
        <f t="shared" si="511"/>
        <v>7</v>
      </c>
      <c r="AG818" s="9">
        <f t="shared" si="512"/>
        <v>3</v>
      </c>
      <c r="AH818" s="9">
        <f t="shared" si="513"/>
        <v>15</v>
      </c>
      <c r="AI818" s="9">
        <f t="shared" si="514"/>
        <v>4</v>
      </c>
      <c r="AJ818" s="9">
        <f t="shared" si="515"/>
        <v>20</v>
      </c>
      <c r="AK818" s="9">
        <f t="shared" si="516"/>
        <v>12</v>
      </c>
      <c r="AL818" s="9">
        <f t="shared" si="517"/>
        <v>17</v>
      </c>
      <c r="AM818" s="9">
        <f t="shared" si="518"/>
        <v>11</v>
      </c>
      <c r="AN818" s="9">
        <f t="shared" si="519"/>
        <v>22</v>
      </c>
      <c r="AO818" s="9">
        <f t="shared" si="520"/>
        <v>2</v>
      </c>
      <c r="AP818" s="9">
        <f t="shared" si="521"/>
        <v>9</v>
      </c>
      <c r="AQ818" s="9">
        <f t="shared" si="522"/>
        <v>23</v>
      </c>
      <c r="AS818">
        <f t="shared" si="508"/>
        <v>1204</v>
      </c>
    </row>
    <row r="819" spans="16:45">
      <c r="P819">
        <v>809</v>
      </c>
      <c r="Q819" t="s">
        <v>1167</v>
      </c>
      <c r="R819" s="10">
        <v>809</v>
      </c>
      <c r="S819" s="9" t="str">
        <f t="shared" si="510"/>
        <v>e</v>
      </c>
      <c r="T819" s="9" t="str">
        <f t="shared" si="527"/>
        <v>b</v>
      </c>
      <c r="U819" s="9" t="str">
        <f t="shared" si="527"/>
        <v>i</v>
      </c>
      <c r="V819" s="9" t="str">
        <f t="shared" si="527"/>
        <v>4</v>
      </c>
      <c r="W819" s="9" t="str">
        <f t="shared" si="527"/>
        <v>0</v>
      </c>
      <c r="X819" s="9" t="str">
        <f t="shared" si="527"/>
        <v>9</v>
      </c>
      <c r="Y819" s="9" t="str">
        <f t="shared" si="527"/>
        <v>2</v>
      </c>
      <c r="Z819" s="9" t="str">
        <f t="shared" si="527"/>
        <v>7</v>
      </c>
      <c r="AA819" s="9" t="str">
        <f t="shared" si="524"/>
        <v>m</v>
      </c>
      <c r="AB819" s="9" t="str">
        <f t="shared" si="524"/>
        <v>c</v>
      </c>
      <c r="AC819" s="9" t="str">
        <f t="shared" si="524"/>
        <v>3</v>
      </c>
      <c r="AD819" s="9" t="str">
        <f t="shared" si="524"/>
        <v>d</v>
      </c>
      <c r="AE819" s="9"/>
      <c r="AF819" s="9">
        <f t="shared" si="511"/>
        <v>15</v>
      </c>
      <c r="AG819" s="9">
        <f t="shared" si="512"/>
        <v>12</v>
      </c>
      <c r="AH819" s="9">
        <f t="shared" si="513"/>
        <v>19</v>
      </c>
      <c r="AI819" s="9">
        <f t="shared" si="514"/>
        <v>5</v>
      </c>
      <c r="AJ819" s="9">
        <f t="shared" si="515"/>
        <v>1</v>
      </c>
      <c r="AK819" s="9">
        <f t="shared" si="516"/>
        <v>10</v>
      </c>
      <c r="AL819" s="9">
        <f t="shared" si="517"/>
        <v>3</v>
      </c>
      <c r="AM819" s="9">
        <f t="shared" si="518"/>
        <v>8</v>
      </c>
      <c r="AN819" s="9">
        <f t="shared" si="519"/>
        <v>23</v>
      </c>
      <c r="AO819" s="9">
        <f t="shared" si="520"/>
        <v>13</v>
      </c>
      <c r="AP819" s="9">
        <f t="shared" si="521"/>
        <v>4</v>
      </c>
      <c r="AQ819" s="9">
        <f t="shared" si="522"/>
        <v>14</v>
      </c>
      <c r="AS819">
        <f t="shared" si="508"/>
        <v>704</v>
      </c>
    </row>
    <row r="820" spans="16:45">
      <c r="P820">
        <v>810</v>
      </c>
      <c r="Q820" t="s">
        <v>1168</v>
      </c>
      <c r="R820" s="10">
        <v>810</v>
      </c>
      <c r="S820" s="9" t="str">
        <f t="shared" si="510"/>
        <v>8</v>
      </c>
      <c r="T820" s="9" t="str">
        <f t="shared" si="527"/>
        <v>0</v>
      </c>
      <c r="U820" s="9" t="str">
        <f t="shared" si="527"/>
        <v>o</v>
      </c>
      <c r="V820" s="9" t="str">
        <f t="shared" si="527"/>
        <v>j</v>
      </c>
      <c r="W820" s="9" t="str">
        <f t="shared" si="527"/>
        <v>2</v>
      </c>
      <c r="X820" s="9" t="str">
        <f t="shared" si="527"/>
        <v>m</v>
      </c>
      <c r="Y820" s="9" t="str">
        <f t="shared" si="527"/>
        <v>5</v>
      </c>
      <c r="Z820" s="9" t="str">
        <f t="shared" si="527"/>
        <v>a</v>
      </c>
      <c r="AA820" s="9" t="str">
        <f t="shared" si="524"/>
        <v>9</v>
      </c>
      <c r="AB820" s="9" t="str">
        <f t="shared" si="524"/>
        <v>k</v>
      </c>
      <c r="AC820" s="9" t="str">
        <f t="shared" si="524"/>
        <v>4</v>
      </c>
      <c r="AD820" s="9" t="str">
        <f t="shared" si="524"/>
        <v>3</v>
      </c>
      <c r="AE820" s="9"/>
      <c r="AF820" s="9">
        <f t="shared" si="511"/>
        <v>9</v>
      </c>
      <c r="AG820" s="9">
        <f t="shared" si="512"/>
        <v>1</v>
      </c>
      <c r="AH820" s="9">
        <f t="shared" si="513"/>
        <v>25</v>
      </c>
      <c r="AI820" s="9">
        <f t="shared" si="514"/>
        <v>20</v>
      </c>
      <c r="AJ820" s="9">
        <f t="shared" si="515"/>
        <v>3</v>
      </c>
      <c r="AK820" s="9">
        <f t="shared" si="516"/>
        <v>23</v>
      </c>
      <c r="AL820" s="9">
        <f t="shared" si="517"/>
        <v>6</v>
      </c>
      <c r="AM820" s="9">
        <f t="shared" si="518"/>
        <v>11</v>
      </c>
      <c r="AN820" s="9">
        <f t="shared" si="519"/>
        <v>10</v>
      </c>
      <c r="AO820" s="9">
        <f t="shared" si="520"/>
        <v>21</v>
      </c>
      <c r="AP820" s="9">
        <f t="shared" si="521"/>
        <v>5</v>
      </c>
      <c r="AQ820" s="9">
        <f t="shared" si="522"/>
        <v>4</v>
      </c>
      <c r="AS820">
        <f t="shared" si="508"/>
        <v>1721</v>
      </c>
    </row>
    <row r="821" spans="16:45">
      <c r="P821">
        <v>811</v>
      </c>
      <c r="Q821" t="s">
        <v>1169</v>
      </c>
      <c r="R821" s="10">
        <v>811</v>
      </c>
      <c r="S821" s="9" t="str">
        <f t="shared" si="510"/>
        <v>9</v>
      </c>
      <c r="T821" s="9" t="str">
        <f t="shared" si="527"/>
        <v>l</v>
      </c>
      <c r="U821" s="9" t="str">
        <f t="shared" si="527"/>
        <v>a</v>
      </c>
      <c r="V821" s="9" t="str">
        <f t="shared" si="527"/>
        <v>j</v>
      </c>
      <c r="W821" s="9" t="str">
        <f t="shared" si="527"/>
        <v>0</v>
      </c>
      <c r="X821" s="9" t="str">
        <f t="shared" si="527"/>
        <v>c</v>
      </c>
      <c r="Y821" s="9" t="str">
        <f t="shared" si="527"/>
        <v>e</v>
      </c>
      <c r="Z821" s="9" t="str">
        <f t="shared" si="527"/>
        <v>i</v>
      </c>
      <c r="AA821" s="9" t="str">
        <f t="shared" si="524"/>
        <v>4</v>
      </c>
      <c r="AB821" s="9" t="str">
        <f t="shared" si="524"/>
        <v>6</v>
      </c>
      <c r="AC821" s="9" t="str">
        <f t="shared" si="524"/>
        <v>f</v>
      </c>
      <c r="AD821" s="9" t="str">
        <f t="shared" si="524"/>
        <v>n</v>
      </c>
      <c r="AE821" s="9"/>
      <c r="AF821" s="9">
        <f t="shared" si="511"/>
        <v>10</v>
      </c>
      <c r="AG821" s="9">
        <f t="shared" si="512"/>
        <v>22</v>
      </c>
      <c r="AH821" s="9">
        <f t="shared" si="513"/>
        <v>11</v>
      </c>
      <c r="AI821" s="9">
        <f t="shared" si="514"/>
        <v>20</v>
      </c>
      <c r="AJ821" s="9">
        <f t="shared" si="515"/>
        <v>1</v>
      </c>
      <c r="AK821" s="9">
        <f t="shared" si="516"/>
        <v>13</v>
      </c>
      <c r="AL821" s="9">
        <f t="shared" si="517"/>
        <v>15</v>
      </c>
      <c r="AM821" s="9">
        <f t="shared" si="518"/>
        <v>19</v>
      </c>
      <c r="AN821" s="9">
        <f t="shared" si="519"/>
        <v>5</v>
      </c>
      <c r="AO821" s="9">
        <f t="shared" si="520"/>
        <v>7</v>
      </c>
      <c r="AP821" s="9">
        <f t="shared" si="521"/>
        <v>16</v>
      </c>
      <c r="AQ821" s="9">
        <f t="shared" si="522"/>
        <v>24</v>
      </c>
      <c r="AS821">
        <f t="shared" si="508"/>
        <v>1761</v>
      </c>
    </row>
    <row r="822" spans="16:45">
      <c r="P822">
        <v>812</v>
      </c>
      <c r="Q822" t="s">
        <v>1170</v>
      </c>
      <c r="R822" s="10">
        <v>812</v>
      </c>
      <c r="S822" s="9" t="str">
        <f t="shared" si="510"/>
        <v>i</v>
      </c>
      <c r="T822" s="9" t="str">
        <f t="shared" ref="T822:Z831" si="528">MID($Q822,T$10,1)</f>
        <v>8</v>
      </c>
      <c r="U822" s="9" t="str">
        <f t="shared" si="528"/>
        <v>6</v>
      </c>
      <c r="V822" s="9" t="str">
        <f t="shared" si="528"/>
        <v>d</v>
      </c>
      <c r="W822" s="9" t="str">
        <f t="shared" si="528"/>
        <v>0</v>
      </c>
      <c r="X822" s="9" t="str">
        <f t="shared" si="528"/>
        <v>b</v>
      </c>
      <c r="Y822" s="9" t="str">
        <f t="shared" si="528"/>
        <v>o</v>
      </c>
      <c r="Z822" s="9" t="str">
        <f t="shared" si="528"/>
        <v>e</v>
      </c>
      <c r="AA822" s="9" t="str">
        <f t="shared" si="524"/>
        <v>g</v>
      </c>
      <c r="AB822" s="9" t="str">
        <f t="shared" si="524"/>
        <v>m</v>
      </c>
      <c r="AC822" s="9" t="str">
        <f t="shared" si="524"/>
        <v>n</v>
      </c>
      <c r="AD822" s="9" t="str">
        <f t="shared" si="524"/>
        <v>k</v>
      </c>
      <c r="AE822" s="9"/>
      <c r="AF822" s="9">
        <f t="shared" si="511"/>
        <v>19</v>
      </c>
      <c r="AG822" s="9">
        <f t="shared" si="512"/>
        <v>9</v>
      </c>
      <c r="AH822" s="9">
        <f t="shared" si="513"/>
        <v>7</v>
      </c>
      <c r="AI822" s="9">
        <f t="shared" si="514"/>
        <v>14</v>
      </c>
      <c r="AJ822" s="9">
        <f t="shared" si="515"/>
        <v>1</v>
      </c>
      <c r="AK822" s="9">
        <f t="shared" si="516"/>
        <v>12</v>
      </c>
      <c r="AL822" s="9">
        <f t="shared" si="517"/>
        <v>25</v>
      </c>
      <c r="AM822" s="9">
        <f t="shared" si="518"/>
        <v>15</v>
      </c>
      <c r="AN822" s="9">
        <f t="shared" si="519"/>
        <v>17</v>
      </c>
      <c r="AO822" s="9">
        <f t="shared" si="520"/>
        <v>23</v>
      </c>
      <c r="AP822" s="9">
        <f t="shared" si="521"/>
        <v>24</v>
      </c>
      <c r="AQ822" s="9">
        <f t="shared" si="522"/>
        <v>21</v>
      </c>
      <c r="AS822">
        <f t="shared" si="508"/>
        <v>1321</v>
      </c>
    </row>
    <row r="823" spans="16:45">
      <c r="P823">
        <v>813</v>
      </c>
      <c r="Q823" t="s">
        <v>1171</v>
      </c>
      <c r="R823" s="10">
        <v>813</v>
      </c>
      <c r="S823" s="9" t="str">
        <f t="shared" si="510"/>
        <v>a</v>
      </c>
      <c r="T823" s="9" t="str">
        <f t="shared" si="528"/>
        <v>i</v>
      </c>
      <c r="U823" s="9" t="str">
        <f t="shared" si="528"/>
        <v>9</v>
      </c>
      <c r="V823" s="9" t="str">
        <f t="shared" si="528"/>
        <v>3</v>
      </c>
      <c r="W823" s="9" t="str">
        <f t="shared" si="528"/>
        <v>o</v>
      </c>
      <c r="X823" s="9" t="str">
        <f t="shared" si="528"/>
        <v>e</v>
      </c>
      <c r="Y823" s="9" t="str">
        <f t="shared" si="528"/>
        <v>l</v>
      </c>
      <c r="Z823" s="9" t="str">
        <f t="shared" si="528"/>
        <v>h</v>
      </c>
      <c r="AA823" s="9" t="str">
        <f t="shared" si="524"/>
        <v>n</v>
      </c>
      <c r="AB823" s="9" t="str">
        <f t="shared" si="524"/>
        <v>k</v>
      </c>
      <c r="AC823" s="9" t="str">
        <f t="shared" si="524"/>
        <v>1</v>
      </c>
      <c r="AD823" s="9" t="str">
        <f t="shared" si="524"/>
        <v>2</v>
      </c>
      <c r="AE823" s="9"/>
      <c r="AF823" s="9">
        <f t="shared" si="511"/>
        <v>11</v>
      </c>
      <c r="AG823" s="9">
        <f t="shared" si="512"/>
        <v>19</v>
      </c>
      <c r="AH823" s="9">
        <f t="shared" si="513"/>
        <v>10</v>
      </c>
      <c r="AI823" s="9">
        <f t="shared" si="514"/>
        <v>4</v>
      </c>
      <c r="AJ823" s="9">
        <f t="shared" si="515"/>
        <v>25</v>
      </c>
      <c r="AK823" s="9">
        <f t="shared" si="516"/>
        <v>15</v>
      </c>
      <c r="AL823" s="9">
        <f t="shared" si="517"/>
        <v>22</v>
      </c>
      <c r="AM823" s="9">
        <f t="shared" si="518"/>
        <v>18</v>
      </c>
      <c r="AN823" s="9">
        <f t="shared" si="519"/>
        <v>24</v>
      </c>
      <c r="AO823" s="9">
        <f t="shared" si="520"/>
        <v>21</v>
      </c>
      <c r="AP823" s="9">
        <f t="shared" si="521"/>
        <v>2</v>
      </c>
      <c r="AQ823" s="9">
        <f t="shared" si="522"/>
        <v>3</v>
      </c>
      <c r="AS823">
        <f t="shared" si="508"/>
        <v>2135</v>
      </c>
    </row>
    <row r="824" spans="16:45">
      <c r="P824">
        <v>814</v>
      </c>
      <c r="Q824" t="s">
        <v>1172</v>
      </c>
      <c r="R824" s="10">
        <v>814</v>
      </c>
      <c r="S824" s="9" t="str">
        <f t="shared" si="510"/>
        <v>8</v>
      </c>
      <c r="T824" s="9" t="str">
        <f t="shared" si="528"/>
        <v>n</v>
      </c>
      <c r="U824" s="9" t="str">
        <f t="shared" si="528"/>
        <v>i</v>
      </c>
      <c r="V824" s="9" t="str">
        <f t="shared" si="528"/>
        <v>c</v>
      </c>
      <c r="W824" s="9" t="str">
        <f t="shared" si="528"/>
        <v>2</v>
      </c>
      <c r="X824" s="9" t="str">
        <f t="shared" si="528"/>
        <v>h</v>
      </c>
      <c r="Y824" s="9" t="str">
        <f t="shared" si="528"/>
        <v>g</v>
      </c>
      <c r="Z824" s="9" t="str">
        <f t="shared" si="528"/>
        <v>9</v>
      </c>
      <c r="AA824" s="9" t="str">
        <f t="shared" si="524"/>
        <v>1</v>
      </c>
      <c r="AB824" s="9" t="str">
        <f t="shared" si="524"/>
        <v>b</v>
      </c>
      <c r="AC824" s="9" t="str">
        <f t="shared" si="524"/>
        <v>m</v>
      </c>
      <c r="AD824" s="9" t="str">
        <f t="shared" si="524"/>
        <v>a</v>
      </c>
      <c r="AE824" s="9"/>
      <c r="AF824" s="9">
        <f t="shared" si="511"/>
        <v>9</v>
      </c>
      <c r="AG824" s="9">
        <f t="shared" si="512"/>
        <v>24</v>
      </c>
      <c r="AH824" s="9">
        <f t="shared" si="513"/>
        <v>19</v>
      </c>
      <c r="AI824" s="9">
        <f t="shared" si="514"/>
        <v>13</v>
      </c>
      <c r="AJ824" s="9">
        <f t="shared" si="515"/>
        <v>3</v>
      </c>
      <c r="AK824" s="9">
        <f t="shared" si="516"/>
        <v>18</v>
      </c>
      <c r="AL824" s="9">
        <f t="shared" si="517"/>
        <v>17</v>
      </c>
      <c r="AM824" s="9">
        <f t="shared" si="518"/>
        <v>10</v>
      </c>
      <c r="AN824" s="9">
        <f t="shared" si="519"/>
        <v>2</v>
      </c>
      <c r="AO824" s="9">
        <f t="shared" si="520"/>
        <v>12</v>
      </c>
      <c r="AP824" s="9">
        <f t="shared" si="521"/>
        <v>23</v>
      </c>
      <c r="AQ824" s="9">
        <f t="shared" si="522"/>
        <v>11</v>
      </c>
      <c r="AS824">
        <f t="shared" si="508"/>
        <v>1828</v>
      </c>
    </row>
    <row r="825" spans="16:45">
      <c r="P825">
        <v>815</v>
      </c>
      <c r="Q825" t="s">
        <v>1173</v>
      </c>
      <c r="R825" s="10">
        <v>815</v>
      </c>
      <c r="S825" s="9" t="str">
        <f t="shared" si="510"/>
        <v>4</v>
      </c>
      <c r="T825" s="9" t="str">
        <f t="shared" si="528"/>
        <v>2</v>
      </c>
      <c r="U825" s="9" t="str">
        <f t="shared" si="528"/>
        <v>d</v>
      </c>
      <c r="V825" s="9" t="str">
        <f t="shared" si="528"/>
        <v>a</v>
      </c>
      <c r="W825" s="9" t="str">
        <f t="shared" si="528"/>
        <v>l</v>
      </c>
      <c r="X825" s="9" t="str">
        <f t="shared" si="528"/>
        <v>n</v>
      </c>
      <c r="Y825" s="9" t="str">
        <f t="shared" si="528"/>
        <v>m</v>
      </c>
      <c r="Z825" s="9" t="str">
        <f t="shared" si="528"/>
        <v>k</v>
      </c>
      <c r="AA825" s="9" t="str">
        <f t="shared" si="524"/>
        <v>h</v>
      </c>
      <c r="AB825" s="9" t="str">
        <f t="shared" si="524"/>
        <v>6</v>
      </c>
      <c r="AC825" s="9" t="str">
        <f t="shared" si="524"/>
        <v>9</v>
      </c>
      <c r="AD825" s="9" t="str">
        <f t="shared" si="524"/>
        <v>7</v>
      </c>
      <c r="AE825" s="9"/>
      <c r="AF825" s="9">
        <f t="shared" si="511"/>
        <v>5</v>
      </c>
      <c r="AG825" s="9">
        <f t="shared" si="512"/>
        <v>3</v>
      </c>
      <c r="AH825" s="9">
        <f t="shared" si="513"/>
        <v>14</v>
      </c>
      <c r="AI825" s="9">
        <f t="shared" si="514"/>
        <v>11</v>
      </c>
      <c r="AJ825" s="9">
        <f t="shared" si="515"/>
        <v>22</v>
      </c>
      <c r="AK825" s="9">
        <f t="shared" si="516"/>
        <v>24</v>
      </c>
      <c r="AL825" s="9">
        <f t="shared" si="517"/>
        <v>23</v>
      </c>
      <c r="AM825" s="9">
        <f t="shared" si="518"/>
        <v>21</v>
      </c>
      <c r="AN825" s="9">
        <f t="shared" si="519"/>
        <v>18</v>
      </c>
      <c r="AO825" s="9">
        <f t="shared" si="520"/>
        <v>7</v>
      </c>
      <c r="AP825" s="9">
        <f t="shared" si="521"/>
        <v>10</v>
      </c>
      <c r="AQ825" s="9">
        <f t="shared" si="522"/>
        <v>8</v>
      </c>
      <c r="AS825">
        <f t="shared" si="508"/>
        <v>2356</v>
      </c>
    </row>
    <row r="826" spans="16:45">
      <c r="P826">
        <v>816</v>
      </c>
      <c r="Q826" t="s">
        <v>1174</v>
      </c>
      <c r="R826" s="10">
        <v>816</v>
      </c>
      <c r="S826" s="9" t="str">
        <f t="shared" si="510"/>
        <v>o</v>
      </c>
      <c r="T826" s="9" t="str">
        <f t="shared" si="528"/>
        <v>k</v>
      </c>
      <c r="U826" s="9" t="str">
        <f t="shared" si="528"/>
        <v>8</v>
      </c>
      <c r="V826" s="9" t="str">
        <f t="shared" si="528"/>
        <v>j</v>
      </c>
      <c r="W826" s="9" t="str">
        <f t="shared" si="528"/>
        <v>c</v>
      </c>
      <c r="X826" s="9" t="str">
        <f t="shared" si="528"/>
        <v>b</v>
      </c>
      <c r="Y826" s="9" t="str">
        <f t="shared" si="528"/>
        <v>6</v>
      </c>
      <c r="Z826" s="9" t="str">
        <f t="shared" si="528"/>
        <v>3</v>
      </c>
      <c r="AA826" s="9" t="str">
        <f t="shared" si="524"/>
        <v>1</v>
      </c>
      <c r="AB826" s="9" t="str">
        <f t="shared" si="524"/>
        <v>5</v>
      </c>
      <c r="AC826" s="9" t="str">
        <f t="shared" si="524"/>
        <v>n</v>
      </c>
      <c r="AD826" s="9" t="str">
        <f t="shared" si="524"/>
        <v>7</v>
      </c>
      <c r="AE826" s="9"/>
      <c r="AF826" s="9">
        <f t="shared" si="511"/>
        <v>25</v>
      </c>
      <c r="AG826" s="9">
        <f t="shared" si="512"/>
        <v>21</v>
      </c>
      <c r="AH826" s="9">
        <f t="shared" si="513"/>
        <v>9</v>
      </c>
      <c r="AI826" s="9">
        <f t="shared" si="514"/>
        <v>20</v>
      </c>
      <c r="AJ826" s="9">
        <f t="shared" si="515"/>
        <v>13</v>
      </c>
      <c r="AK826" s="9">
        <f t="shared" si="516"/>
        <v>12</v>
      </c>
      <c r="AL826" s="9">
        <f t="shared" si="517"/>
        <v>7</v>
      </c>
      <c r="AM826" s="9">
        <f t="shared" si="518"/>
        <v>4</v>
      </c>
      <c r="AN826" s="9">
        <f t="shared" si="519"/>
        <v>2</v>
      </c>
      <c r="AO826" s="9">
        <f t="shared" si="520"/>
        <v>6</v>
      </c>
      <c r="AP826" s="9">
        <f t="shared" si="521"/>
        <v>24</v>
      </c>
      <c r="AQ826" s="9">
        <f t="shared" si="522"/>
        <v>8</v>
      </c>
      <c r="AS826">
        <f t="shared" si="508"/>
        <v>1300</v>
      </c>
    </row>
    <row r="827" spans="16:45">
      <c r="P827">
        <v>817</v>
      </c>
      <c r="Q827" t="s">
        <v>1175</v>
      </c>
      <c r="R827" s="10">
        <v>817</v>
      </c>
      <c r="S827" s="9" t="str">
        <f t="shared" si="510"/>
        <v>g</v>
      </c>
      <c r="T827" s="9" t="str">
        <f t="shared" si="528"/>
        <v>c</v>
      </c>
      <c r="U827" s="9" t="str">
        <f t="shared" si="528"/>
        <v>h</v>
      </c>
      <c r="V827" s="9" t="str">
        <f t="shared" si="528"/>
        <v>1</v>
      </c>
      <c r="W827" s="9" t="str">
        <f t="shared" si="528"/>
        <v>j</v>
      </c>
      <c r="X827" s="9" t="str">
        <f t="shared" si="528"/>
        <v>m</v>
      </c>
      <c r="Y827" s="9" t="str">
        <f t="shared" si="528"/>
        <v>e</v>
      </c>
      <c r="Z827" s="9" t="str">
        <f t="shared" si="528"/>
        <v>6</v>
      </c>
      <c r="AA827" s="9" t="str">
        <f t="shared" si="524"/>
        <v>4</v>
      </c>
      <c r="AB827" s="9" t="str">
        <f t="shared" si="524"/>
        <v>k</v>
      </c>
      <c r="AC827" s="9" t="str">
        <f t="shared" si="524"/>
        <v>9</v>
      </c>
      <c r="AD827" s="9" t="str">
        <f t="shared" si="524"/>
        <v>d</v>
      </c>
      <c r="AE827" s="9"/>
      <c r="AF827" s="9">
        <f t="shared" si="511"/>
        <v>17</v>
      </c>
      <c r="AG827" s="9">
        <f t="shared" si="512"/>
        <v>13</v>
      </c>
      <c r="AH827" s="9">
        <f t="shared" si="513"/>
        <v>18</v>
      </c>
      <c r="AI827" s="9">
        <f t="shared" si="514"/>
        <v>2</v>
      </c>
      <c r="AJ827" s="9">
        <f t="shared" si="515"/>
        <v>20</v>
      </c>
      <c r="AK827" s="9">
        <f t="shared" si="516"/>
        <v>23</v>
      </c>
      <c r="AL827" s="9">
        <f t="shared" si="517"/>
        <v>15</v>
      </c>
      <c r="AM827" s="9">
        <f t="shared" si="518"/>
        <v>7</v>
      </c>
      <c r="AN827" s="9">
        <f t="shared" si="519"/>
        <v>5</v>
      </c>
      <c r="AO827" s="9">
        <f t="shared" si="520"/>
        <v>21</v>
      </c>
      <c r="AP827" s="9">
        <f t="shared" si="521"/>
        <v>10</v>
      </c>
      <c r="AQ827" s="9">
        <f t="shared" si="522"/>
        <v>14</v>
      </c>
      <c r="AS827">
        <f t="shared" si="508"/>
        <v>1700</v>
      </c>
    </row>
    <row r="828" spans="16:45">
      <c r="P828">
        <v>818</v>
      </c>
      <c r="Q828" t="s">
        <v>1176</v>
      </c>
      <c r="R828" s="10">
        <v>818</v>
      </c>
      <c r="S828" s="9" t="str">
        <f t="shared" si="510"/>
        <v>m</v>
      </c>
      <c r="T828" s="9" t="str">
        <f t="shared" si="528"/>
        <v>j</v>
      </c>
      <c r="U828" s="9" t="str">
        <f t="shared" si="528"/>
        <v>o</v>
      </c>
      <c r="V828" s="9" t="str">
        <f t="shared" si="528"/>
        <v>4</v>
      </c>
      <c r="W828" s="9" t="str">
        <f t="shared" si="528"/>
        <v>3</v>
      </c>
      <c r="X828" s="9" t="str">
        <f t="shared" si="528"/>
        <v>5</v>
      </c>
      <c r="Y828" s="9" t="str">
        <f t="shared" si="528"/>
        <v>b</v>
      </c>
      <c r="Z828" s="9" t="str">
        <f t="shared" si="528"/>
        <v>h</v>
      </c>
      <c r="AA828" s="9" t="str">
        <f t="shared" si="524"/>
        <v>f</v>
      </c>
      <c r="AB828" s="9" t="str">
        <f t="shared" si="524"/>
        <v>d</v>
      </c>
      <c r="AC828" s="9" t="str">
        <f t="shared" si="524"/>
        <v>1</v>
      </c>
      <c r="AD828" s="9" t="str">
        <f t="shared" si="524"/>
        <v>7</v>
      </c>
      <c r="AE828" s="9"/>
      <c r="AF828" s="9">
        <f t="shared" si="511"/>
        <v>23</v>
      </c>
      <c r="AG828" s="9">
        <f t="shared" si="512"/>
        <v>20</v>
      </c>
      <c r="AH828" s="9">
        <f t="shared" si="513"/>
        <v>25</v>
      </c>
      <c r="AI828" s="9">
        <f t="shared" si="514"/>
        <v>5</v>
      </c>
      <c r="AJ828" s="9">
        <f t="shared" si="515"/>
        <v>4</v>
      </c>
      <c r="AK828" s="9">
        <f t="shared" si="516"/>
        <v>6</v>
      </c>
      <c r="AL828" s="9">
        <f t="shared" si="517"/>
        <v>12</v>
      </c>
      <c r="AM828" s="9">
        <f t="shared" si="518"/>
        <v>18</v>
      </c>
      <c r="AN828" s="9">
        <f t="shared" si="519"/>
        <v>16</v>
      </c>
      <c r="AO828" s="9">
        <f t="shared" si="520"/>
        <v>14</v>
      </c>
      <c r="AP828" s="9">
        <f t="shared" si="521"/>
        <v>2</v>
      </c>
      <c r="AQ828" s="9">
        <f t="shared" si="522"/>
        <v>8</v>
      </c>
      <c r="AS828">
        <f t="shared" si="508"/>
        <v>1570</v>
      </c>
    </row>
    <row r="829" spans="16:45">
      <c r="P829">
        <v>819</v>
      </c>
      <c r="Q829" t="s">
        <v>1177</v>
      </c>
      <c r="R829" s="10">
        <v>819</v>
      </c>
      <c r="S829" s="9" t="str">
        <f t="shared" si="510"/>
        <v>3</v>
      </c>
      <c r="T829" s="9" t="str">
        <f t="shared" si="528"/>
        <v>c</v>
      </c>
      <c r="U829" s="9" t="str">
        <f t="shared" si="528"/>
        <v>m</v>
      </c>
      <c r="V829" s="9" t="str">
        <f t="shared" si="528"/>
        <v>6</v>
      </c>
      <c r="W829" s="9" t="str">
        <f t="shared" si="528"/>
        <v>1</v>
      </c>
      <c r="X829" s="9" t="str">
        <f t="shared" si="528"/>
        <v>o</v>
      </c>
      <c r="Y829" s="9" t="str">
        <f t="shared" si="528"/>
        <v>k</v>
      </c>
      <c r="Z829" s="9" t="str">
        <f t="shared" si="528"/>
        <v>5</v>
      </c>
      <c r="AA829" s="9" t="str">
        <f t="shared" si="524"/>
        <v>2</v>
      </c>
      <c r="AB829" s="9" t="str">
        <f t="shared" si="524"/>
        <v>4</v>
      </c>
      <c r="AC829" s="9" t="str">
        <f t="shared" si="524"/>
        <v>a</v>
      </c>
      <c r="AD829" s="9" t="str">
        <f t="shared" si="524"/>
        <v>7</v>
      </c>
      <c r="AE829" s="9"/>
      <c r="AF829" s="9">
        <f t="shared" si="511"/>
        <v>4</v>
      </c>
      <c r="AG829" s="9">
        <f t="shared" si="512"/>
        <v>13</v>
      </c>
      <c r="AH829" s="9">
        <f t="shared" si="513"/>
        <v>23</v>
      </c>
      <c r="AI829" s="9">
        <f t="shared" si="514"/>
        <v>7</v>
      </c>
      <c r="AJ829" s="9">
        <f t="shared" si="515"/>
        <v>2</v>
      </c>
      <c r="AK829" s="9">
        <f t="shared" si="516"/>
        <v>25</v>
      </c>
      <c r="AL829" s="9">
        <f t="shared" si="517"/>
        <v>21</v>
      </c>
      <c r="AM829" s="9">
        <f t="shared" si="518"/>
        <v>6</v>
      </c>
      <c r="AN829" s="9">
        <f t="shared" si="519"/>
        <v>3</v>
      </c>
      <c r="AO829" s="9">
        <f t="shared" si="520"/>
        <v>5</v>
      </c>
      <c r="AP829" s="9">
        <f t="shared" si="521"/>
        <v>11</v>
      </c>
      <c r="AQ829" s="9">
        <f t="shared" si="522"/>
        <v>8</v>
      </c>
      <c r="AS829">
        <f t="shared" si="508"/>
        <v>1853</v>
      </c>
    </row>
    <row r="830" spans="16:45">
      <c r="P830">
        <v>820</v>
      </c>
      <c r="Q830" t="s">
        <v>1178</v>
      </c>
      <c r="R830" s="10">
        <v>820</v>
      </c>
      <c r="S830" s="9" t="str">
        <f t="shared" si="510"/>
        <v>4</v>
      </c>
      <c r="T830" s="9" t="str">
        <f t="shared" si="528"/>
        <v>1</v>
      </c>
      <c r="U830" s="9" t="str">
        <f t="shared" si="528"/>
        <v>c</v>
      </c>
      <c r="V830" s="9" t="str">
        <f t="shared" si="528"/>
        <v>l</v>
      </c>
      <c r="W830" s="9" t="str">
        <f t="shared" si="528"/>
        <v>m</v>
      </c>
      <c r="X830" s="9" t="str">
        <f t="shared" si="528"/>
        <v>0</v>
      </c>
      <c r="Y830" s="9" t="str">
        <f t="shared" si="528"/>
        <v>h</v>
      </c>
      <c r="Z830" s="9" t="str">
        <f t="shared" si="528"/>
        <v>o</v>
      </c>
      <c r="AA830" s="9" t="str">
        <f t="shared" si="524"/>
        <v>j</v>
      </c>
      <c r="AB830" s="9" t="str">
        <f t="shared" si="524"/>
        <v>5</v>
      </c>
      <c r="AC830" s="9" t="str">
        <f t="shared" si="524"/>
        <v>6</v>
      </c>
      <c r="AD830" s="9" t="str">
        <f t="shared" si="524"/>
        <v>3</v>
      </c>
      <c r="AE830" s="9"/>
      <c r="AF830" s="9">
        <f t="shared" si="511"/>
        <v>5</v>
      </c>
      <c r="AG830" s="9">
        <f t="shared" si="512"/>
        <v>2</v>
      </c>
      <c r="AH830" s="9">
        <f t="shared" si="513"/>
        <v>13</v>
      </c>
      <c r="AI830" s="9">
        <f t="shared" si="514"/>
        <v>22</v>
      </c>
      <c r="AJ830" s="9">
        <f t="shared" si="515"/>
        <v>23</v>
      </c>
      <c r="AK830" s="9">
        <f t="shared" si="516"/>
        <v>1</v>
      </c>
      <c r="AL830" s="9">
        <f t="shared" si="517"/>
        <v>18</v>
      </c>
      <c r="AM830" s="9">
        <f t="shared" si="518"/>
        <v>25</v>
      </c>
      <c r="AN830" s="9">
        <f t="shared" si="519"/>
        <v>20</v>
      </c>
      <c r="AO830" s="9">
        <f t="shared" si="520"/>
        <v>6</v>
      </c>
      <c r="AP830" s="9">
        <f t="shared" si="521"/>
        <v>7</v>
      </c>
      <c r="AQ830" s="9">
        <f t="shared" si="522"/>
        <v>4</v>
      </c>
      <c r="AS830">
        <f t="shared" si="508"/>
        <v>2136</v>
      </c>
    </row>
    <row r="831" spans="16:45">
      <c r="P831">
        <v>821</v>
      </c>
      <c r="Q831" t="s">
        <v>1179</v>
      </c>
      <c r="R831" s="10">
        <v>821</v>
      </c>
      <c r="S831" s="9" t="str">
        <f t="shared" si="510"/>
        <v>b</v>
      </c>
      <c r="T831" s="9" t="str">
        <f t="shared" si="528"/>
        <v>3</v>
      </c>
      <c r="U831" s="9" t="str">
        <f t="shared" si="528"/>
        <v>0</v>
      </c>
      <c r="V831" s="9" t="str">
        <f t="shared" si="528"/>
        <v>6</v>
      </c>
      <c r="W831" s="9" t="str">
        <f t="shared" si="528"/>
        <v>4</v>
      </c>
      <c r="X831" s="9" t="str">
        <f t="shared" si="528"/>
        <v>m</v>
      </c>
      <c r="Y831" s="9" t="str">
        <f t="shared" si="528"/>
        <v>9</v>
      </c>
      <c r="Z831" s="9" t="str">
        <f t="shared" si="528"/>
        <v>7</v>
      </c>
      <c r="AA831" s="9" t="str">
        <f t="shared" si="524"/>
        <v>n</v>
      </c>
      <c r="AB831" s="9" t="str">
        <f t="shared" si="524"/>
        <v>k</v>
      </c>
      <c r="AC831" s="9" t="str">
        <f t="shared" si="524"/>
        <v>h</v>
      </c>
      <c r="AD831" s="9" t="str">
        <f t="shared" si="524"/>
        <v>o</v>
      </c>
      <c r="AE831" s="9"/>
      <c r="AF831" s="9">
        <f t="shared" si="511"/>
        <v>12</v>
      </c>
      <c r="AG831" s="9">
        <f t="shared" si="512"/>
        <v>4</v>
      </c>
      <c r="AH831" s="9">
        <f t="shared" si="513"/>
        <v>1</v>
      </c>
      <c r="AI831" s="9">
        <f t="shared" si="514"/>
        <v>7</v>
      </c>
      <c r="AJ831" s="9">
        <f t="shared" si="515"/>
        <v>5</v>
      </c>
      <c r="AK831" s="9">
        <f t="shared" si="516"/>
        <v>23</v>
      </c>
      <c r="AL831" s="9">
        <f t="shared" si="517"/>
        <v>10</v>
      </c>
      <c r="AM831" s="9">
        <f t="shared" si="518"/>
        <v>8</v>
      </c>
      <c r="AN831" s="9">
        <f t="shared" si="519"/>
        <v>24</v>
      </c>
      <c r="AO831" s="9">
        <f t="shared" si="520"/>
        <v>21</v>
      </c>
      <c r="AP831" s="9">
        <f t="shared" si="521"/>
        <v>18</v>
      </c>
      <c r="AQ831" s="9">
        <f t="shared" si="522"/>
        <v>25</v>
      </c>
      <c r="AS831">
        <f t="shared" si="508"/>
        <v>784</v>
      </c>
    </row>
    <row r="832" spans="16:45">
      <c r="P832">
        <v>822</v>
      </c>
      <c r="Q832" t="s">
        <v>1180</v>
      </c>
      <c r="R832" s="10">
        <v>822</v>
      </c>
      <c r="S832" s="9" t="str">
        <f t="shared" si="510"/>
        <v>7</v>
      </c>
      <c r="T832" s="9" t="str">
        <f t="shared" ref="T832:Z841" si="529">MID($Q832,T$10,1)</f>
        <v>d</v>
      </c>
      <c r="U832" s="9" t="str">
        <f t="shared" si="529"/>
        <v>e</v>
      </c>
      <c r="V832" s="9" t="str">
        <f t="shared" si="529"/>
        <v>5</v>
      </c>
      <c r="W832" s="9" t="str">
        <f t="shared" si="529"/>
        <v>o</v>
      </c>
      <c r="X832" s="9" t="str">
        <f t="shared" si="529"/>
        <v>g</v>
      </c>
      <c r="Y832" s="9" t="str">
        <f t="shared" si="529"/>
        <v>8</v>
      </c>
      <c r="Z832" s="9" t="str">
        <f t="shared" si="529"/>
        <v>0</v>
      </c>
      <c r="AA832" s="9" t="str">
        <f t="shared" si="524"/>
        <v>b</v>
      </c>
      <c r="AB832" s="9" t="str">
        <f t="shared" si="524"/>
        <v>i</v>
      </c>
      <c r="AC832" s="9" t="str">
        <f t="shared" si="524"/>
        <v>f</v>
      </c>
      <c r="AD832" s="9" t="str">
        <f t="shared" si="524"/>
        <v>1</v>
      </c>
      <c r="AE832" s="9"/>
      <c r="AF832" s="9">
        <f t="shared" si="511"/>
        <v>8</v>
      </c>
      <c r="AG832" s="9">
        <f t="shared" si="512"/>
        <v>14</v>
      </c>
      <c r="AH832" s="9">
        <f t="shared" si="513"/>
        <v>15</v>
      </c>
      <c r="AI832" s="9">
        <f t="shared" si="514"/>
        <v>6</v>
      </c>
      <c r="AJ832" s="9">
        <f t="shared" si="515"/>
        <v>25</v>
      </c>
      <c r="AK832" s="9">
        <f t="shared" si="516"/>
        <v>17</v>
      </c>
      <c r="AL832" s="9">
        <f t="shared" si="517"/>
        <v>9</v>
      </c>
      <c r="AM832" s="9">
        <f t="shared" si="518"/>
        <v>1</v>
      </c>
      <c r="AN832" s="9">
        <f t="shared" si="519"/>
        <v>12</v>
      </c>
      <c r="AO832" s="9">
        <f t="shared" si="520"/>
        <v>19</v>
      </c>
      <c r="AP832" s="9">
        <f t="shared" si="521"/>
        <v>16</v>
      </c>
      <c r="AQ832" s="9">
        <f t="shared" si="522"/>
        <v>2</v>
      </c>
      <c r="AS832">
        <f t="shared" si="508"/>
        <v>1453</v>
      </c>
    </row>
    <row r="833" spans="16:45">
      <c r="P833">
        <v>823</v>
      </c>
      <c r="Q833" t="s">
        <v>1181</v>
      </c>
      <c r="R833" s="10">
        <v>823</v>
      </c>
      <c r="S833" s="9" t="str">
        <f t="shared" si="510"/>
        <v>g</v>
      </c>
      <c r="T833" s="9" t="str">
        <f t="shared" si="529"/>
        <v>i</v>
      </c>
      <c r="U833" s="9" t="str">
        <f t="shared" si="529"/>
        <v>l</v>
      </c>
      <c r="V833" s="9" t="str">
        <f t="shared" si="529"/>
        <v>8</v>
      </c>
      <c r="W833" s="9" t="str">
        <f t="shared" si="529"/>
        <v>o</v>
      </c>
      <c r="X833" s="9" t="str">
        <f t="shared" si="529"/>
        <v>4</v>
      </c>
      <c r="Y833" s="9" t="str">
        <f t="shared" si="529"/>
        <v>6</v>
      </c>
      <c r="Z833" s="9" t="str">
        <f t="shared" si="529"/>
        <v>2</v>
      </c>
      <c r="AA833" s="9" t="str">
        <f t="shared" si="524"/>
        <v>k</v>
      </c>
      <c r="AB833" s="9" t="str">
        <f t="shared" si="524"/>
        <v>a</v>
      </c>
      <c r="AC833" s="9" t="str">
        <f t="shared" si="524"/>
        <v>n</v>
      </c>
      <c r="AD833" s="9" t="str">
        <f t="shared" si="524"/>
        <v>9</v>
      </c>
      <c r="AE833" s="9"/>
      <c r="AF833" s="9">
        <f t="shared" si="511"/>
        <v>17</v>
      </c>
      <c r="AG833" s="9">
        <f t="shared" si="512"/>
        <v>19</v>
      </c>
      <c r="AH833" s="9">
        <f t="shared" si="513"/>
        <v>22</v>
      </c>
      <c r="AI833" s="9">
        <f t="shared" si="514"/>
        <v>9</v>
      </c>
      <c r="AJ833" s="9">
        <f t="shared" si="515"/>
        <v>25</v>
      </c>
      <c r="AK833" s="9">
        <f t="shared" si="516"/>
        <v>5</v>
      </c>
      <c r="AL833" s="9">
        <f t="shared" si="517"/>
        <v>7</v>
      </c>
      <c r="AM833" s="9">
        <f t="shared" si="518"/>
        <v>3</v>
      </c>
      <c r="AN833" s="9">
        <f t="shared" si="519"/>
        <v>21</v>
      </c>
      <c r="AO833" s="9">
        <f t="shared" si="520"/>
        <v>11</v>
      </c>
      <c r="AP833" s="9">
        <f t="shared" si="521"/>
        <v>24</v>
      </c>
      <c r="AQ833" s="9">
        <f t="shared" si="522"/>
        <v>10</v>
      </c>
      <c r="AS833">
        <f t="shared" si="508"/>
        <v>1634</v>
      </c>
    </row>
    <row r="834" spans="16:45">
      <c r="P834">
        <v>824</v>
      </c>
      <c r="Q834" t="s">
        <v>1182</v>
      </c>
      <c r="R834" s="10">
        <v>824</v>
      </c>
      <c r="S834" s="9" t="str">
        <f t="shared" si="510"/>
        <v>h</v>
      </c>
      <c r="T834" s="9" t="str">
        <f t="shared" si="529"/>
        <v>g</v>
      </c>
      <c r="U834" s="9" t="str">
        <f t="shared" si="529"/>
        <v>n</v>
      </c>
      <c r="V834" s="9" t="str">
        <f t="shared" si="529"/>
        <v>3</v>
      </c>
      <c r="W834" s="9" t="str">
        <f t="shared" si="529"/>
        <v>2</v>
      </c>
      <c r="X834" s="9" t="str">
        <f t="shared" si="529"/>
        <v>9</v>
      </c>
      <c r="Y834" s="9" t="str">
        <f t="shared" si="529"/>
        <v>c</v>
      </c>
      <c r="Z834" s="9" t="str">
        <f t="shared" si="529"/>
        <v>b</v>
      </c>
      <c r="AA834" s="9" t="str">
        <f t="shared" si="524"/>
        <v>a</v>
      </c>
      <c r="AB834" s="9" t="str">
        <f t="shared" si="524"/>
        <v>e</v>
      </c>
      <c r="AC834" s="9" t="str">
        <f t="shared" si="524"/>
        <v>j</v>
      </c>
      <c r="AD834" s="9" t="str">
        <f t="shared" si="524"/>
        <v>1</v>
      </c>
      <c r="AE834" s="9"/>
      <c r="AF834" s="9">
        <f t="shared" si="511"/>
        <v>18</v>
      </c>
      <c r="AG834" s="9">
        <f t="shared" si="512"/>
        <v>17</v>
      </c>
      <c r="AH834" s="9">
        <f t="shared" si="513"/>
        <v>24</v>
      </c>
      <c r="AI834" s="9">
        <f t="shared" si="514"/>
        <v>4</v>
      </c>
      <c r="AJ834" s="9">
        <f t="shared" si="515"/>
        <v>3</v>
      </c>
      <c r="AK834" s="9">
        <f t="shared" si="516"/>
        <v>10</v>
      </c>
      <c r="AL834" s="9">
        <f t="shared" si="517"/>
        <v>13</v>
      </c>
      <c r="AM834" s="9">
        <f t="shared" si="518"/>
        <v>12</v>
      </c>
      <c r="AN834" s="9">
        <f t="shared" si="519"/>
        <v>11</v>
      </c>
      <c r="AO834" s="9">
        <f t="shared" si="520"/>
        <v>15</v>
      </c>
      <c r="AP834" s="9">
        <f t="shared" si="521"/>
        <v>20</v>
      </c>
      <c r="AQ834" s="9">
        <f t="shared" si="522"/>
        <v>2</v>
      </c>
      <c r="AS834">
        <f t="shared" si="508"/>
        <v>1303</v>
      </c>
    </row>
    <row r="835" spans="16:45">
      <c r="P835">
        <v>825</v>
      </c>
      <c r="Q835" t="s">
        <v>1183</v>
      </c>
      <c r="R835" s="10">
        <v>825</v>
      </c>
      <c r="S835" s="9" t="str">
        <f t="shared" si="510"/>
        <v>8</v>
      </c>
      <c r="T835" s="9" t="str">
        <f t="shared" si="529"/>
        <v>0</v>
      </c>
      <c r="U835" s="9" t="str">
        <f t="shared" si="529"/>
        <v>e</v>
      </c>
      <c r="V835" s="9" t="str">
        <f t="shared" si="529"/>
        <v>b</v>
      </c>
      <c r="W835" s="9" t="str">
        <f t="shared" si="529"/>
        <v>9</v>
      </c>
      <c r="X835" s="9" t="str">
        <f t="shared" si="529"/>
        <v>d</v>
      </c>
      <c r="Y835" s="9" t="str">
        <f t="shared" si="529"/>
        <v>n</v>
      </c>
      <c r="Z835" s="9" t="str">
        <f t="shared" si="529"/>
        <v>4</v>
      </c>
      <c r="AA835" s="9" t="str">
        <f t="shared" si="524"/>
        <v>m</v>
      </c>
      <c r="AB835" s="9" t="str">
        <f t="shared" si="524"/>
        <v>6</v>
      </c>
      <c r="AC835" s="9" t="str">
        <f t="shared" si="524"/>
        <v>5</v>
      </c>
      <c r="AD835" s="9" t="str">
        <f t="shared" si="524"/>
        <v>g</v>
      </c>
      <c r="AE835" s="9"/>
      <c r="AF835" s="9">
        <f t="shared" si="511"/>
        <v>9</v>
      </c>
      <c r="AG835" s="9">
        <f t="shared" si="512"/>
        <v>1</v>
      </c>
      <c r="AH835" s="9">
        <f t="shared" si="513"/>
        <v>15</v>
      </c>
      <c r="AI835" s="9">
        <f t="shared" si="514"/>
        <v>12</v>
      </c>
      <c r="AJ835" s="9">
        <f t="shared" si="515"/>
        <v>10</v>
      </c>
      <c r="AK835" s="9">
        <f t="shared" si="516"/>
        <v>14</v>
      </c>
      <c r="AL835" s="9">
        <f t="shared" si="517"/>
        <v>24</v>
      </c>
      <c r="AM835" s="9">
        <f t="shared" si="518"/>
        <v>5</v>
      </c>
      <c r="AN835" s="9">
        <f t="shared" si="519"/>
        <v>23</v>
      </c>
      <c r="AO835" s="9">
        <f t="shared" si="520"/>
        <v>7</v>
      </c>
      <c r="AP835" s="9">
        <f t="shared" si="521"/>
        <v>6</v>
      </c>
      <c r="AQ835" s="9">
        <f t="shared" si="522"/>
        <v>17</v>
      </c>
      <c r="AS835">
        <f t="shared" ref="AS835:AS898" si="530">AG835^2+AH835^2+AI835^2+AJ835^2+AK835^2+AL835^2+AM835^2+AR835^2</f>
        <v>1267</v>
      </c>
    </row>
    <row r="836" spans="16:45">
      <c r="P836">
        <v>826</v>
      </c>
      <c r="Q836" t="s">
        <v>1184</v>
      </c>
      <c r="R836" s="10">
        <v>826</v>
      </c>
      <c r="S836" s="9" t="str">
        <f t="shared" si="510"/>
        <v>4</v>
      </c>
      <c r="T836" s="9" t="str">
        <f t="shared" si="529"/>
        <v>d</v>
      </c>
      <c r="U836" s="9" t="str">
        <f t="shared" si="529"/>
        <v>j</v>
      </c>
      <c r="V836" s="9" t="str">
        <f t="shared" si="529"/>
        <v>m</v>
      </c>
      <c r="W836" s="9" t="str">
        <f t="shared" si="529"/>
        <v>0</v>
      </c>
      <c r="X836" s="9" t="str">
        <f t="shared" si="529"/>
        <v>n</v>
      </c>
      <c r="Y836" s="9" t="str">
        <f t="shared" si="529"/>
        <v>l</v>
      </c>
      <c r="Z836" s="9" t="str">
        <f t="shared" si="529"/>
        <v>1</v>
      </c>
      <c r="AA836" s="9" t="str">
        <f t="shared" si="524"/>
        <v>6</v>
      </c>
      <c r="AB836" s="9" t="str">
        <f t="shared" si="524"/>
        <v>2</v>
      </c>
      <c r="AC836" s="9" t="str">
        <f t="shared" si="524"/>
        <v>i</v>
      </c>
      <c r="AD836" s="9" t="str">
        <f t="shared" si="524"/>
        <v>f</v>
      </c>
      <c r="AE836" s="9"/>
      <c r="AF836" s="9">
        <f t="shared" si="511"/>
        <v>5</v>
      </c>
      <c r="AG836" s="9">
        <f t="shared" si="512"/>
        <v>14</v>
      </c>
      <c r="AH836" s="9">
        <f t="shared" si="513"/>
        <v>20</v>
      </c>
      <c r="AI836" s="9">
        <f t="shared" si="514"/>
        <v>23</v>
      </c>
      <c r="AJ836" s="9">
        <f t="shared" si="515"/>
        <v>1</v>
      </c>
      <c r="AK836" s="9">
        <f t="shared" si="516"/>
        <v>24</v>
      </c>
      <c r="AL836" s="9">
        <f t="shared" si="517"/>
        <v>22</v>
      </c>
      <c r="AM836" s="9">
        <f t="shared" si="518"/>
        <v>2</v>
      </c>
      <c r="AN836" s="9">
        <f t="shared" si="519"/>
        <v>7</v>
      </c>
      <c r="AO836" s="9">
        <f t="shared" si="520"/>
        <v>3</v>
      </c>
      <c r="AP836" s="9">
        <f t="shared" si="521"/>
        <v>19</v>
      </c>
      <c r="AQ836" s="9">
        <f t="shared" si="522"/>
        <v>16</v>
      </c>
      <c r="AS836">
        <f t="shared" si="530"/>
        <v>2190</v>
      </c>
    </row>
    <row r="837" spans="16:45">
      <c r="P837">
        <v>827</v>
      </c>
      <c r="Q837" t="s">
        <v>1185</v>
      </c>
      <c r="R837" s="10">
        <v>827</v>
      </c>
      <c r="S837" s="9" t="str">
        <f t="shared" si="510"/>
        <v>8</v>
      </c>
      <c r="T837" s="9" t="str">
        <f t="shared" si="529"/>
        <v>0</v>
      </c>
      <c r="U837" s="9" t="str">
        <f t="shared" si="529"/>
        <v>3</v>
      </c>
      <c r="V837" s="9" t="str">
        <f t="shared" si="529"/>
        <v>k</v>
      </c>
      <c r="W837" s="9" t="str">
        <f t="shared" si="529"/>
        <v>l</v>
      </c>
      <c r="X837" s="9" t="str">
        <f t="shared" si="529"/>
        <v>o</v>
      </c>
      <c r="Y837" s="9" t="str">
        <f t="shared" si="529"/>
        <v>6</v>
      </c>
      <c r="Z837" s="9" t="str">
        <f t="shared" si="529"/>
        <v>m</v>
      </c>
      <c r="AA837" s="9" t="str">
        <f t="shared" si="524"/>
        <v>a</v>
      </c>
      <c r="AB837" s="9" t="str">
        <f t="shared" si="524"/>
        <v>9</v>
      </c>
      <c r="AC837" s="9" t="str">
        <f t="shared" si="524"/>
        <v>c</v>
      </c>
      <c r="AD837" s="9" t="str">
        <f t="shared" si="524"/>
        <v>n</v>
      </c>
      <c r="AE837" s="9"/>
      <c r="AF837" s="9">
        <f t="shared" si="511"/>
        <v>9</v>
      </c>
      <c r="AG837" s="9">
        <f t="shared" si="512"/>
        <v>1</v>
      </c>
      <c r="AH837" s="9">
        <f t="shared" si="513"/>
        <v>4</v>
      </c>
      <c r="AI837" s="9">
        <f t="shared" si="514"/>
        <v>21</v>
      </c>
      <c r="AJ837" s="9">
        <f t="shared" si="515"/>
        <v>22</v>
      </c>
      <c r="AK837" s="9">
        <f t="shared" si="516"/>
        <v>25</v>
      </c>
      <c r="AL837" s="9">
        <f t="shared" si="517"/>
        <v>7</v>
      </c>
      <c r="AM837" s="9">
        <f t="shared" si="518"/>
        <v>23</v>
      </c>
      <c r="AN837" s="9">
        <f t="shared" si="519"/>
        <v>11</v>
      </c>
      <c r="AO837" s="9">
        <f t="shared" si="520"/>
        <v>10</v>
      </c>
      <c r="AP837" s="9">
        <f t="shared" si="521"/>
        <v>13</v>
      </c>
      <c r="AQ837" s="9">
        <f t="shared" si="522"/>
        <v>24</v>
      </c>
      <c r="AS837">
        <f t="shared" si="530"/>
        <v>2145</v>
      </c>
    </row>
    <row r="838" spans="16:45">
      <c r="P838">
        <v>828</v>
      </c>
      <c r="Q838" t="s">
        <v>1186</v>
      </c>
      <c r="R838" s="10">
        <v>828</v>
      </c>
      <c r="S838" s="9" t="str">
        <f t="shared" si="510"/>
        <v>7</v>
      </c>
      <c r="T838" s="9" t="str">
        <f t="shared" si="529"/>
        <v>h</v>
      </c>
      <c r="U838" s="9" t="str">
        <f t="shared" si="529"/>
        <v>0</v>
      </c>
      <c r="V838" s="9" t="str">
        <f t="shared" si="529"/>
        <v>k</v>
      </c>
      <c r="W838" s="9" t="str">
        <f t="shared" si="529"/>
        <v>a</v>
      </c>
      <c r="X838" s="9" t="str">
        <f t="shared" si="529"/>
        <v>g</v>
      </c>
      <c r="Y838" s="9" t="str">
        <f t="shared" si="529"/>
        <v>m</v>
      </c>
      <c r="Z838" s="9" t="str">
        <f t="shared" si="529"/>
        <v>o</v>
      </c>
      <c r="AA838" s="9" t="str">
        <f t="shared" si="524"/>
        <v>j</v>
      </c>
      <c r="AB838" s="9" t="str">
        <f t="shared" si="524"/>
        <v>d</v>
      </c>
      <c r="AC838" s="9" t="str">
        <f t="shared" si="524"/>
        <v>i</v>
      </c>
      <c r="AD838" s="9" t="str">
        <f t="shared" si="524"/>
        <v>8</v>
      </c>
      <c r="AE838" s="9"/>
      <c r="AF838" s="9">
        <f t="shared" si="511"/>
        <v>8</v>
      </c>
      <c r="AG838" s="9">
        <f t="shared" si="512"/>
        <v>18</v>
      </c>
      <c r="AH838" s="9">
        <f t="shared" si="513"/>
        <v>1</v>
      </c>
      <c r="AI838" s="9">
        <f t="shared" si="514"/>
        <v>21</v>
      </c>
      <c r="AJ838" s="9">
        <f t="shared" si="515"/>
        <v>11</v>
      </c>
      <c r="AK838" s="9">
        <f t="shared" si="516"/>
        <v>17</v>
      </c>
      <c r="AL838" s="9">
        <f t="shared" si="517"/>
        <v>23</v>
      </c>
      <c r="AM838" s="9">
        <f t="shared" si="518"/>
        <v>25</v>
      </c>
      <c r="AN838" s="9">
        <f t="shared" si="519"/>
        <v>20</v>
      </c>
      <c r="AO838" s="9">
        <f t="shared" si="520"/>
        <v>14</v>
      </c>
      <c r="AP838" s="9">
        <f t="shared" si="521"/>
        <v>19</v>
      </c>
      <c r="AQ838" s="9">
        <f t="shared" si="522"/>
        <v>9</v>
      </c>
      <c r="AS838">
        <f t="shared" si="530"/>
        <v>2330</v>
      </c>
    </row>
    <row r="839" spans="16:45">
      <c r="P839">
        <v>829</v>
      </c>
      <c r="Q839" t="s">
        <v>1187</v>
      </c>
      <c r="R839" s="10">
        <v>829</v>
      </c>
      <c r="S839" s="9" t="str">
        <f t="shared" si="510"/>
        <v>2</v>
      </c>
      <c r="T839" s="9" t="str">
        <f t="shared" si="529"/>
        <v>0</v>
      </c>
      <c r="U839" s="9" t="str">
        <f t="shared" si="529"/>
        <v>7</v>
      </c>
      <c r="V839" s="9" t="str">
        <f t="shared" si="529"/>
        <v>a</v>
      </c>
      <c r="W839" s="9" t="str">
        <f t="shared" si="529"/>
        <v>3</v>
      </c>
      <c r="X839" s="9" t="str">
        <f t="shared" si="529"/>
        <v>b</v>
      </c>
      <c r="Y839" s="9" t="str">
        <f t="shared" si="529"/>
        <v>2</v>
      </c>
      <c r="Z839" s="9" t="str">
        <f t="shared" si="529"/>
        <v>h</v>
      </c>
      <c r="AA839" s="9" t="str">
        <f t="shared" si="524"/>
        <v>i</v>
      </c>
      <c r="AB839" s="9" t="str">
        <f t="shared" si="524"/>
        <v>l</v>
      </c>
      <c r="AC839" s="9" t="str">
        <f t="shared" si="524"/>
        <v>m</v>
      </c>
      <c r="AD839" s="9" t="str">
        <f t="shared" si="524"/>
        <v>8</v>
      </c>
      <c r="AE839" s="9"/>
      <c r="AF839" s="9">
        <f t="shared" si="511"/>
        <v>3</v>
      </c>
      <c r="AG839" s="9">
        <f t="shared" si="512"/>
        <v>1</v>
      </c>
      <c r="AH839" s="9">
        <f t="shared" si="513"/>
        <v>8</v>
      </c>
      <c r="AI839" s="9">
        <f t="shared" si="514"/>
        <v>11</v>
      </c>
      <c r="AJ839" s="9">
        <f t="shared" si="515"/>
        <v>4</v>
      </c>
      <c r="AK839" s="9">
        <f t="shared" si="516"/>
        <v>12</v>
      </c>
      <c r="AL839" s="9">
        <f t="shared" si="517"/>
        <v>3</v>
      </c>
      <c r="AM839" s="9">
        <f t="shared" si="518"/>
        <v>18</v>
      </c>
      <c r="AN839" s="9">
        <f t="shared" si="519"/>
        <v>19</v>
      </c>
      <c r="AO839" s="9">
        <f t="shared" si="520"/>
        <v>22</v>
      </c>
      <c r="AP839" s="9">
        <f t="shared" si="521"/>
        <v>23</v>
      </c>
      <c r="AQ839" s="9">
        <f t="shared" si="522"/>
        <v>9</v>
      </c>
      <c r="AS839">
        <f t="shared" si="530"/>
        <v>679</v>
      </c>
    </row>
    <row r="840" spans="16:45">
      <c r="P840">
        <v>830</v>
      </c>
      <c r="Q840" t="s">
        <v>1188</v>
      </c>
      <c r="R840" s="10">
        <v>830</v>
      </c>
      <c r="S840" s="9" t="str">
        <f t="shared" si="510"/>
        <v>5</v>
      </c>
      <c r="T840" s="9" t="str">
        <f t="shared" si="529"/>
        <v>a</v>
      </c>
      <c r="U840" s="9" t="str">
        <f t="shared" si="529"/>
        <v>j</v>
      </c>
      <c r="V840" s="9" t="str">
        <f t="shared" si="529"/>
        <v>2</v>
      </c>
      <c r="W840" s="9" t="str">
        <f t="shared" si="529"/>
        <v>b</v>
      </c>
      <c r="X840" s="9" t="str">
        <f t="shared" si="529"/>
        <v>6</v>
      </c>
      <c r="Y840" s="9" t="str">
        <f t="shared" si="529"/>
        <v>e</v>
      </c>
      <c r="Z840" s="9" t="str">
        <f t="shared" si="529"/>
        <v>k</v>
      </c>
      <c r="AA840" s="9" t="str">
        <f t="shared" si="524"/>
        <v>3</v>
      </c>
      <c r="AB840" s="9" t="str">
        <f t="shared" si="524"/>
        <v>f</v>
      </c>
      <c r="AC840" s="9" t="str">
        <f t="shared" si="524"/>
        <v>n</v>
      </c>
      <c r="AD840" s="9" t="str">
        <f t="shared" si="524"/>
        <v>i</v>
      </c>
      <c r="AE840" s="9"/>
      <c r="AF840" s="9">
        <f t="shared" si="511"/>
        <v>6</v>
      </c>
      <c r="AG840" s="9">
        <f t="shared" si="512"/>
        <v>11</v>
      </c>
      <c r="AH840" s="9">
        <f t="shared" si="513"/>
        <v>20</v>
      </c>
      <c r="AI840" s="9">
        <f t="shared" si="514"/>
        <v>3</v>
      </c>
      <c r="AJ840" s="9">
        <f t="shared" si="515"/>
        <v>12</v>
      </c>
      <c r="AK840" s="9">
        <f t="shared" si="516"/>
        <v>7</v>
      </c>
      <c r="AL840" s="9">
        <f t="shared" si="517"/>
        <v>15</v>
      </c>
      <c r="AM840" s="9">
        <f t="shared" si="518"/>
        <v>21</v>
      </c>
      <c r="AN840" s="9">
        <f t="shared" si="519"/>
        <v>4</v>
      </c>
      <c r="AO840" s="9">
        <f t="shared" si="520"/>
        <v>16</v>
      </c>
      <c r="AP840" s="9">
        <f t="shared" si="521"/>
        <v>24</v>
      </c>
      <c r="AQ840" s="9">
        <f t="shared" si="522"/>
        <v>19</v>
      </c>
      <c r="AS840">
        <f t="shared" si="530"/>
        <v>1389</v>
      </c>
    </row>
    <row r="841" spans="16:45">
      <c r="P841">
        <v>831</v>
      </c>
      <c r="Q841" t="s">
        <v>1189</v>
      </c>
      <c r="R841" s="10">
        <v>831</v>
      </c>
      <c r="S841" s="9" t="str">
        <f t="shared" si="510"/>
        <v>2</v>
      </c>
      <c r="T841" s="9" t="str">
        <f t="shared" si="529"/>
        <v>h</v>
      </c>
      <c r="U841" s="9" t="str">
        <f t="shared" si="529"/>
        <v>7</v>
      </c>
      <c r="V841" s="9" t="str">
        <f t="shared" si="529"/>
        <v>m</v>
      </c>
      <c r="W841" s="9" t="str">
        <f t="shared" si="529"/>
        <v>3</v>
      </c>
      <c r="X841" s="9" t="str">
        <f t="shared" si="529"/>
        <v>4</v>
      </c>
      <c r="Y841" s="9" t="str">
        <f t="shared" si="529"/>
        <v>o</v>
      </c>
      <c r="Z841" s="9" t="str">
        <f t="shared" si="529"/>
        <v>g</v>
      </c>
      <c r="AA841" s="9" t="str">
        <f t="shared" si="524"/>
        <v>8</v>
      </c>
      <c r="AB841" s="9" t="str">
        <f t="shared" si="524"/>
        <v>5</v>
      </c>
      <c r="AC841" s="9" t="str">
        <f t="shared" si="524"/>
        <v>0</v>
      </c>
      <c r="AD841" s="9" t="str">
        <f t="shared" si="524"/>
        <v>e</v>
      </c>
      <c r="AE841" s="9"/>
      <c r="AF841" s="9">
        <f t="shared" si="511"/>
        <v>3</v>
      </c>
      <c r="AG841" s="9">
        <f t="shared" si="512"/>
        <v>18</v>
      </c>
      <c r="AH841" s="9">
        <f t="shared" si="513"/>
        <v>8</v>
      </c>
      <c r="AI841" s="9">
        <f t="shared" si="514"/>
        <v>23</v>
      </c>
      <c r="AJ841" s="9">
        <f t="shared" si="515"/>
        <v>4</v>
      </c>
      <c r="AK841" s="9">
        <f t="shared" si="516"/>
        <v>5</v>
      </c>
      <c r="AL841" s="9">
        <f t="shared" si="517"/>
        <v>25</v>
      </c>
      <c r="AM841" s="9">
        <f t="shared" si="518"/>
        <v>17</v>
      </c>
      <c r="AN841" s="9">
        <f t="shared" si="519"/>
        <v>9</v>
      </c>
      <c r="AO841" s="9">
        <f t="shared" si="520"/>
        <v>6</v>
      </c>
      <c r="AP841" s="9">
        <f t="shared" si="521"/>
        <v>1</v>
      </c>
      <c r="AQ841" s="9">
        <f t="shared" si="522"/>
        <v>15</v>
      </c>
      <c r="AS841">
        <f t="shared" si="530"/>
        <v>1872</v>
      </c>
    </row>
    <row r="842" spans="16:45">
      <c r="P842">
        <v>832</v>
      </c>
      <c r="Q842" t="s">
        <v>1190</v>
      </c>
      <c r="R842" s="10">
        <v>832</v>
      </c>
      <c r="S842" s="9" t="str">
        <f t="shared" si="510"/>
        <v>m</v>
      </c>
      <c r="T842" s="9" t="str">
        <f t="shared" ref="T842:Z851" si="531">MID($Q842,T$10,1)</f>
        <v>8</v>
      </c>
      <c r="U842" s="9" t="str">
        <f t="shared" si="531"/>
        <v>k</v>
      </c>
      <c r="V842" s="9" t="str">
        <f t="shared" si="531"/>
        <v>4</v>
      </c>
      <c r="W842" s="9" t="str">
        <f t="shared" si="531"/>
        <v>7</v>
      </c>
      <c r="X842" s="9" t="str">
        <f t="shared" si="531"/>
        <v>2</v>
      </c>
      <c r="Y842" s="9" t="str">
        <f t="shared" si="531"/>
        <v>9</v>
      </c>
      <c r="Z842" s="9" t="str">
        <f t="shared" si="531"/>
        <v>e</v>
      </c>
      <c r="AA842" s="9" t="str">
        <f t="shared" si="524"/>
        <v>5</v>
      </c>
      <c r="AB842" s="9" t="str">
        <f t="shared" si="524"/>
        <v>3</v>
      </c>
      <c r="AC842" s="9" t="str">
        <f t="shared" si="524"/>
        <v>l</v>
      </c>
      <c r="AD842" s="9" t="str">
        <f t="shared" si="524"/>
        <v>g</v>
      </c>
      <c r="AE842" s="9"/>
      <c r="AF842" s="9">
        <f t="shared" si="511"/>
        <v>23</v>
      </c>
      <c r="AG842" s="9">
        <f t="shared" si="512"/>
        <v>9</v>
      </c>
      <c r="AH842" s="9">
        <f t="shared" si="513"/>
        <v>21</v>
      </c>
      <c r="AI842" s="9">
        <f t="shared" si="514"/>
        <v>5</v>
      </c>
      <c r="AJ842" s="9">
        <f t="shared" si="515"/>
        <v>8</v>
      </c>
      <c r="AK842" s="9">
        <f t="shared" si="516"/>
        <v>3</v>
      </c>
      <c r="AL842" s="9">
        <f t="shared" si="517"/>
        <v>10</v>
      </c>
      <c r="AM842" s="9">
        <f t="shared" si="518"/>
        <v>15</v>
      </c>
      <c r="AN842" s="9">
        <f t="shared" si="519"/>
        <v>6</v>
      </c>
      <c r="AO842" s="9">
        <f t="shared" si="520"/>
        <v>4</v>
      </c>
      <c r="AP842" s="9">
        <f t="shared" si="521"/>
        <v>22</v>
      </c>
      <c r="AQ842" s="9">
        <f t="shared" si="522"/>
        <v>17</v>
      </c>
      <c r="AS842">
        <f t="shared" si="530"/>
        <v>945</v>
      </c>
    </row>
    <row r="843" spans="16:45">
      <c r="P843">
        <v>833</v>
      </c>
      <c r="Q843" t="s">
        <v>1191</v>
      </c>
      <c r="R843" s="10">
        <v>833</v>
      </c>
      <c r="S843" s="9" t="str">
        <f t="shared" ref="S843:S906" si="532">MID($Q843,S$10,1)</f>
        <v>f</v>
      </c>
      <c r="T843" s="9" t="str">
        <f t="shared" si="531"/>
        <v>1</v>
      </c>
      <c r="U843" s="9" t="str">
        <f t="shared" si="531"/>
        <v>2</v>
      </c>
      <c r="V843" s="9" t="str">
        <f t="shared" si="531"/>
        <v>7</v>
      </c>
      <c r="W843" s="9" t="str">
        <f t="shared" si="531"/>
        <v>0</v>
      </c>
      <c r="X843" s="9" t="str">
        <f t="shared" si="531"/>
        <v>c</v>
      </c>
      <c r="Y843" s="9" t="str">
        <f t="shared" si="531"/>
        <v>5</v>
      </c>
      <c r="Z843" s="9" t="str">
        <f t="shared" si="531"/>
        <v>2</v>
      </c>
      <c r="AA843" s="9" t="str">
        <f t="shared" si="524"/>
        <v>k</v>
      </c>
      <c r="AB843" s="9" t="str">
        <f t="shared" si="524"/>
        <v>d</v>
      </c>
      <c r="AC843" s="9" t="str">
        <f t="shared" si="524"/>
        <v>m</v>
      </c>
      <c r="AD843" s="9" t="str">
        <f t="shared" si="524"/>
        <v>4</v>
      </c>
      <c r="AE843" s="9"/>
      <c r="AF843" s="9">
        <f t="shared" ref="AF843:AF906" si="533">IFERROR(_xlfn.XLOOKUP(S843,$L$4:$L$28,$K$4:$K$28),S843+1)</f>
        <v>16</v>
      </c>
      <c r="AG843" s="9">
        <f t="shared" ref="AG843:AG906" si="534">IFERROR(_xlfn.XLOOKUP(T843,$L$4:$L$28,$K$4:$K$28),T843+1)</f>
        <v>2</v>
      </c>
      <c r="AH843" s="9">
        <f t="shared" ref="AH843:AH906" si="535">IFERROR(_xlfn.XLOOKUP(U843,$L$4:$L$28,$K$4:$K$28),U843+1)</f>
        <v>3</v>
      </c>
      <c r="AI843" s="9">
        <f t="shared" ref="AI843:AI906" si="536">IFERROR(_xlfn.XLOOKUP(V843,$L$4:$L$28,$K$4:$K$28),V843+1)</f>
        <v>8</v>
      </c>
      <c r="AJ843" s="9">
        <f t="shared" ref="AJ843:AJ906" si="537">IFERROR(_xlfn.XLOOKUP(W843,$L$4:$L$28,$K$4:$K$28),W843+1)</f>
        <v>1</v>
      </c>
      <c r="AK843" s="9">
        <f t="shared" ref="AK843:AK906" si="538">IFERROR(_xlfn.XLOOKUP(X843,$L$4:$L$28,$K$4:$K$28),X843+1)</f>
        <v>13</v>
      </c>
      <c r="AL843" s="9">
        <f t="shared" ref="AL843:AL906" si="539">IFERROR(_xlfn.XLOOKUP(Y843,$L$4:$L$28,$K$4:$K$28),Y843+1)</f>
        <v>6</v>
      </c>
      <c r="AM843" s="9">
        <f t="shared" ref="AM843:AM906" si="540">IFERROR(_xlfn.XLOOKUP(Z843,$L$4:$L$28,$K$4:$K$28),Z843+1)</f>
        <v>3</v>
      </c>
      <c r="AN843" s="9">
        <f t="shared" ref="AN843:AN906" si="541">IFERROR(_xlfn.XLOOKUP(AA843,$L$4:$L$28,$K$4:$K$28),AA843+1)</f>
        <v>21</v>
      </c>
      <c r="AO843" s="9">
        <f t="shared" ref="AO843:AO906" si="542">IFERROR(_xlfn.XLOOKUP(AB843,$L$4:$L$28,$K$4:$K$28),AB843+1)</f>
        <v>14</v>
      </c>
      <c r="AP843" s="9">
        <f t="shared" ref="AP843:AP906" si="543">IFERROR(_xlfn.XLOOKUP(AC843,$L$4:$L$28,$K$4:$K$28),AC843+1)</f>
        <v>23</v>
      </c>
      <c r="AQ843" s="9">
        <f t="shared" ref="AQ843:AQ906" si="544">IFERROR(_xlfn.XLOOKUP(AD843,$L$4:$L$28,$K$4:$K$28),AD843+1)</f>
        <v>5</v>
      </c>
      <c r="AS843">
        <f t="shared" si="530"/>
        <v>292</v>
      </c>
    </row>
    <row r="844" spans="16:45">
      <c r="P844">
        <v>834</v>
      </c>
      <c r="Q844" t="s">
        <v>1192</v>
      </c>
      <c r="R844" s="10">
        <v>834</v>
      </c>
      <c r="S844" s="9" t="str">
        <f t="shared" si="532"/>
        <v>f</v>
      </c>
      <c r="T844" s="9" t="str">
        <f t="shared" si="531"/>
        <v>n</v>
      </c>
      <c r="U844" s="9" t="str">
        <f t="shared" si="531"/>
        <v>4</v>
      </c>
      <c r="V844" s="9" t="str">
        <f t="shared" si="531"/>
        <v>8</v>
      </c>
      <c r="W844" s="9" t="str">
        <f t="shared" si="531"/>
        <v>g</v>
      </c>
      <c r="X844" s="9" t="str">
        <f t="shared" si="531"/>
        <v>b</v>
      </c>
      <c r="Y844" s="9" t="str">
        <f t="shared" si="531"/>
        <v>6</v>
      </c>
      <c r="Z844" s="9" t="str">
        <f t="shared" si="531"/>
        <v>c</v>
      </c>
      <c r="AA844" s="9" t="str">
        <f t="shared" si="524"/>
        <v>l</v>
      </c>
      <c r="AB844" s="9" t="str">
        <f t="shared" si="524"/>
        <v>j</v>
      </c>
      <c r="AC844" s="9" t="str">
        <f t="shared" si="524"/>
        <v>e</v>
      </c>
      <c r="AD844" s="9" t="str">
        <f t="shared" si="524"/>
        <v>m</v>
      </c>
      <c r="AE844" s="9"/>
      <c r="AF844" s="9">
        <f t="shared" si="533"/>
        <v>16</v>
      </c>
      <c r="AG844" s="9">
        <f t="shared" si="534"/>
        <v>24</v>
      </c>
      <c r="AH844" s="9">
        <f t="shared" si="535"/>
        <v>5</v>
      </c>
      <c r="AI844" s="9">
        <f t="shared" si="536"/>
        <v>9</v>
      </c>
      <c r="AJ844" s="9">
        <f t="shared" si="537"/>
        <v>17</v>
      </c>
      <c r="AK844" s="9">
        <f t="shared" si="538"/>
        <v>12</v>
      </c>
      <c r="AL844" s="9">
        <f t="shared" si="539"/>
        <v>7</v>
      </c>
      <c r="AM844" s="9">
        <f t="shared" si="540"/>
        <v>13</v>
      </c>
      <c r="AN844" s="9">
        <f t="shared" si="541"/>
        <v>22</v>
      </c>
      <c r="AO844" s="9">
        <f t="shared" si="542"/>
        <v>20</v>
      </c>
      <c r="AP844" s="9">
        <f t="shared" si="543"/>
        <v>15</v>
      </c>
      <c r="AQ844" s="9">
        <f t="shared" si="544"/>
        <v>23</v>
      </c>
      <c r="AS844">
        <f t="shared" si="530"/>
        <v>1333</v>
      </c>
    </row>
    <row r="845" spans="16:45">
      <c r="P845">
        <v>835</v>
      </c>
      <c r="Q845" t="s">
        <v>1193</v>
      </c>
      <c r="R845" s="10">
        <v>835</v>
      </c>
      <c r="S845" s="9" t="str">
        <f t="shared" si="532"/>
        <v>0</v>
      </c>
      <c r="T845" s="9" t="str">
        <f t="shared" si="531"/>
        <v>a</v>
      </c>
      <c r="U845" s="9" t="str">
        <f t="shared" si="531"/>
        <v>g</v>
      </c>
      <c r="V845" s="9" t="str">
        <f t="shared" si="531"/>
        <v>n</v>
      </c>
      <c r="W845" s="9" t="str">
        <f t="shared" si="531"/>
        <v>4</v>
      </c>
      <c r="X845" s="9" t="str">
        <f t="shared" si="531"/>
        <v>1</v>
      </c>
      <c r="Y845" s="9" t="str">
        <f t="shared" si="531"/>
        <v>f</v>
      </c>
      <c r="Z845" s="9" t="str">
        <f t="shared" si="531"/>
        <v>c</v>
      </c>
      <c r="AA845" s="9" t="str">
        <f t="shared" si="524"/>
        <v>3</v>
      </c>
      <c r="AB845" s="9" t="str">
        <f t="shared" si="524"/>
        <v>7</v>
      </c>
      <c r="AC845" s="9" t="str">
        <f t="shared" si="524"/>
        <v>6</v>
      </c>
      <c r="AD845" s="9" t="str">
        <f t="shared" si="524"/>
        <v>m</v>
      </c>
      <c r="AE845" s="9"/>
      <c r="AF845" s="9">
        <f t="shared" si="533"/>
        <v>1</v>
      </c>
      <c r="AG845" s="9">
        <f t="shared" si="534"/>
        <v>11</v>
      </c>
      <c r="AH845" s="9">
        <f t="shared" si="535"/>
        <v>17</v>
      </c>
      <c r="AI845" s="9">
        <f t="shared" si="536"/>
        <v>24</v>
      </c>
      <c r="AJ845" s="9">
        <f t="shared" si="537"/>
        <v>5</v>
      </c>
      <c r="AK845" s="9">
        <f t="shared" si="538"/>
        <v>2</v>
      </c>
      <c r="AL845" s="9">
        <f t="shared" si="539"/>
        <v>16</v>
      </c>
      <c r="AM845" s="9">
        <f t="shared" si="540"/>
        <v>13</v>
      </c>
      <c r="AN845" s="9">
        <f t="shared" si="541"/>
        <v>4</v>
      </c>
      <c r="AO845" s="9">
        <f t="shared" si="542"/>
        <v>8</v>
      </c>
      <c r="AP845" s="9">
        <f t="shared" si="543"/>
        <v>7</v>
      </c>
      <c r="AQ845" s="9">
        <f t="shared" si="544"/>
        <v>23</v>
      </c>
      <c r="AS845">
        <f t="shared" si="530"/>
        <v>1440</v>
      </c>
    </row>
    <row r="846" spans="16:45">
      <c r="P846">
        <v>836</v>
      </c>
      <c r="Q846" t="s">
        <v>1194</v>
      </c>
      <c r="R846" s="10">
        <v>836</v>
      </c>
      <c r="S846" s="9" t="str">
        <f t="shared" si="532"/>
        <v>g</v>
      </c>
      <c r="T846" s="9" t="str">
        <f t="shared" si="531"/>
        <v>1</v>
      </c>
      <c r="U846" s="9" t="str">
        <f t="shared" si="531"/>
        <v>l</v>
      </c>
      <c r="V846" s="9" t="str">
        <f t="shared" si="531"/>
        <v>k</v>
      </c>
      <c r="W846" s="9" t="str">
        <f t="shared" si="531"/>
        <v>d</v>
      </c>
      <c r="X846" s="9" t="str">
        <f t="shared" si="531"/>
        <v>2</v>
      </c>
      <c r="Y846" s="9" t="str">
        <f t="shared" si="531"/>
        <v>i</v>
      </c>
      <c r="Z846" s="9" t="str">
        <f t="shared" si="531"/>
        <v>2</v>
      </c>
      <c r="AA846" s="9" t="str">
        <f t="shared" si="524"/>
        <v>h</v>
      </c>
      <c r="AB846" s="9" t="str">
        <f t="shared" si="524"/>
        <v>6</v>
      </c>
      <c r="AC846" s="9" t="str">
        <f t="shared" si="524"/>
        <v>f</v>
      </c>
      <c r="AD846" s="9" t="str">
        <f t="shared" si="524"/>
        <v>7</v>
      </c>
      <c r="AE846" s="9"/>
      <c r="AF846" s="9">
        <f t="shared" si="533"/>
        <v>17</v>
      </c>
      <c r="AG846" s="9">
        <f t="shared" si="534"/>
        <v>2</v>
      </c>
      <c r="AH846" s="9">
        <f t="shared" si="535"/>
        <v>22</v>
      </c>
      <c r="AI846" s="9">
        <f t="shared" si="536"/>
        <v>21</v>
      </c>
      <c r="AJ846" s="9">
        <f t="shared" si="537"/>
        <v>14</v>
      </c>
      <c r="AK846" s="9">
        <f t="shared" si="538"/>
        <v>3</v>
      </c>
      <c r="AL846" s="9">
        <f t="shared" si="539"/>
        <v>19</v>
      </c>
      <c r="AM846" s="9">
        <f t="shared" si="540"/>
        <v>3</v>
      </c>
      <c r="AN846" s="9">
        <f t="shared" si="541"/>
        <v>18</v>
      </c>
      <c r="AO846" s="9">
        <f t="shared" si="542"/>
        <v>7</v>
      </c>
      <c r="AP846" s="9">
        <f t="shared" si="543"/>
        <v>16</v>
      </c>
      <c r="AQ846" s="9">
        <f t="shared" si="544"/>
        <v>8</v>
      </c>
      <c r="AS846">
        <f t="shared" si="530"/>
        <v>1504</v>
      </c>
    </row>
    <row r="847" spans="16:45">
      <c r="P847">
        <v>837</v>
      </c>
      <c r="Q847" t="s">
        <v>1195</v>
      </c>
      <c r="R847" s="10">
        <v>837</v>
      </c>
      <c r="S847" s="9" t="str">
        <f t="shared" si="532"/>
        <v>5</v>
      </c>
      <c r="T847" s="9" t="str">
        <f t="shared" si="531"/>
        <v>a</v>
      </c>
      <c r="U847" s="9" t="str">
        <f t="shared" si="531"/>
        <v>3</v>
      </c>
      <c r="V847" s="9" t="str">
        <f t="shared" si="531"/>
        <v>n</v>
      </c>
      <c r="W847" s="9" t="str">
        <f t="shared" si="531"/>
        <v>k</v>
      </c>
      <c r="X847" s="9" t="str">
        <f t="shared" si="531"/>
        <v>0</v>
      </c>
      <c r="Y847" s="9" t="str">
        <f t="shared" si="531"/>
        <v>b</v>
      </c>
      <c r="Z847" s="9" t="str">
        <f t="shared" si="531"/>
        <v>f</v>
      </c>
      <c r="AA847" s="9" t="str">
        <f t="shared" si="524"/>
        <v>8</v>
      </c>
      <c r="AB847" s="9" t="str">
        <f t="shared" si="524"/>
        <v>2</v>
      </c>
      <c r="AC847" s="9" t="str">
        <f t="shared" si="524"/>
        <v>c</v>
      </c>
      <c r="AD847" s="9" t="str">
        <f t="shared" si="524"/>
        <v>9</v>
      </c>
      <c r="AE847" s="9"/>
      <c r="AF847" s="9">
        <f t="shared" si="533"/>
        <v>6</v>
      </c>
      <c r="AG847" s="9">
        <f t="shared" si="534"/>
        <v>11</v>
      </c>
      <c r="AH847" s="9">
        <f t="shared" si="535"/>
        <v>4</v>
      </c>
      <c r="AI847" s="9">
        <f t="shared" si="536"/>
        <v>24</v>
      </c>
      <c r="AJ847" s="9">
        <f t="shared" si="537"/>
        <v>21</v>
      </c>
      <c r="AK847" s="9">
        <f t="shared" si="538"/>
        <v>1</v>
      </c>
      <c r="AL847" s="9">
        <f t="shared" si="539"/>
        <v>12</v>
      </c>
      <c r="AM847" s="9">
        <f t="shared" si="540"/>
        <v>16</v>
      </c>
      <c r="AN847" s="9">
        <f t="shared" si="541"/>
        <v>9</v>
      </c>
      <c r="AO847" s="9">
        <f t="shared" si="542"/>
        <v>3</v>
      </c>
      <c r="AP847" s="9">
        <f t="shared" si="543"/>
        <v>13</v>
      </c>
      <c r="AQ847" s="9">
        <f t="shared" si="544"/>
        <v>10</v>
      </c>
      <c r="AS847">
        <f t="shared" si="530"/>
        <v>1555</v>
      </c>
    </row>
    <row r="848" spans="16:45">
      <c r="P848">
        <v>838</v>
      </c>
      <c r="Q848" t="s">
        <v>1196</v>
      </c>
      <c r="R848" s="10">
        <v>838</v>
      </c>
      <c r="S848" s="9" t="str">
        <f t="shared" si="532"/>
        <v>g</v>
      </c>
      <c r="T848" s="9" t="str">
        <f t="shared" si="531"/>
        <v>2</v>
      </c>
      <c r="U848" s="9" t="str">
        <f t="shared" si="531"/>
        <v>e</v>
      </c>
      <c r="V848" s="9" t="str">
        <f t="shared" si="531"/>
        <v>8</v>
      </c>
      <c r="W848" s="9" t="str">
        <f t="shared" si="531"/>
        <v>d</v>
      </c>
      <c r="X848" s="9" t="str">
        <f t="shared" si="531"/>
        <v>l</v>
      </c>
      <c r="Y848" s="9" t="str">
        <f t="shared" si="531"/>
        <v>9</v>
      </c>
      <c r="Z848" s="9" t="str">
        <f t="shared" si="531"/>
        <v>4</v>
      </c>
      <c r="AA848" s="9" t="str">
        <f t="shared" si="524"/>
        <v>1</v>
      </c>
      <c r="AB848" s="9" t="str">
        <f t="shared" si="524"/>
        <v>7</v>
      </c>
      <c r="AC848" s="9" t="str">
        <f t="shared" si="524"/>
        <v>a</v>
      </c>
      <c r="AD848" s="9" t="str">
        <f t="shared" si="524"/>
        <v>h</v>
      </c>
      <c r="AE848" s="9"/>
      <c r="AF848" s="9">
        <f t="shared" si="533"/>
        <v>17</v>
      </c>
      <c r="AG848" s="9">
        <f t="shared" si="534"/>
        <v>3</v>
      </c>
      <c r="AH848" s="9">
        <f t="shared" si="535"/>
        <v>15</v>
      </c>
      <c r="AI848" s="9">
        <f t="shared" si="536"/>
        <v>9</v>
      </c>
      <c r="AJ848" s="9">
        <f t="shared" si="537"/>
        <v>14</v>
      </c>
      <c r="AK848" s="9">
        <f t="shared" si="538"/>
        <v>22</v>
      </c>
      <c r="AL848" s="9">
        <f t="shared" si="539"/>
        <v>10</v>
      </c>
      <c r="AM848" s="9">
        <f t="shared" si="540"/>
        <v>5</v>
      </c>
      <c r="AN848" s="9">
        <f t="shared" si="541"/>
        <v>2</v>
      </c>
      <c r="AO848" s="9">
        <f t="shared" si="542"/>
        <v>8</v>
      </c>
      <c r="AP848" s="9">
        <f t="shared" si="543"/>
        <v>11</v>
      </c>
      <c r="AQ848" s="9">
        <f t="shared" si="544"/>
        <v>18</v>
      </c>
      <c r="AS848">
        <f t="shared" si="530"/>
        <v>1120</v>
      </c>
    </row>
    <row r="849" spans="16:45">
      <c r="P849">
        <v>839</v>
      </c>
      <c r="Q849" t="s">
        <v>1197</v>
      </c>
      <c r="R849" s="10">
        <v>839</v>
      </c>
      <c r="S849" s="9" t="str">
        <f t="shared" si="532"/>
        <v>a</v>
      </c>
      <c r="T849" s="9" t="str">
        <f t="shared" si="531"/>
        <v>3</v>
      </c>
      <c r="U849" s="9" t="str">
        <f t="shared" si="531"/>
        <v>c</v>
      </c>
      <c r="V849" s="9" t="str">
        <f t="shared" si="531"/>
        <v>5</v>
      </c>
      <c r="W849" s="9" t="str">
        <f t="shared" si="531"/>
        <v>1</v>
      </c>
      <c r="X849" s="9" t="str">
        <f t="shared" si="531"/>
        <v>g</v>
      </c>
      <c r="Y849" s="9" t="str">
        <f t="shared" si="531"/>
        <v>2</v>
      </c>
      <c r="Z849" s="9" t="str">
        <f t="shared" si="531"/>
        <v>j</v>
      </c>
      <c r="AA849" s="9" t="str">
        <f t="shared" si="524"/>
        <v>2</v>
      </c>
      <c r="AB849" s="9" t="str">
        <f t="shared" si="524"/>
        <v>b</v>
      </c>
      <c r="AC849" s="9" t="str">
        <f t="shared" si="524"/>
        <v>d</v>
      </c>
      <c r="AD849" s="9" t="str">
        <f t="shared" si="524"/>
        <v>6</v>
      </c>
      <c r="AE849" s="9"/>
      <c r="AF849" s="9">
        <f t="shared" si="533"/>
        <v>11</v>
      </c>
      <c r="AG849" s="9">
        <f t="shared" si="534"/>
        <v>4</v>
      </c>
      <c r="AH849" s="9">
        <f t="shared" si="535"/>
        <v>13</v>
      </c>
      <c r="AI849" s="9">
        <f t="shared" si="536"/>
        <v>6</v>
      </c>
      <c r="AJ849" s="9">
        <f t="shared" si="537"/>
        <v>2</v>
      </c>
      <c r="AK849" s="9">
        <f t="shared" si="538"/>
        <v>17</v>
      </c>
      <c r="AL849" s="9">
        <f t="shared" si="539"/>
        <v>3</v>
      </c>
      <c r="AM849" s="9">
        <f t="shared" si="540"/>
        <v>20</v>
      </c>
      <c r="AN849" s="9">
        <f t="shared" si="541"/>
        <v>3</v>
      </c>
      <c r="AO849" s="9">
        <f t="shared" si="542"/>
        <v>12</v>
      </c>
      <c r="AP849" s="9">
        <f t="shared" si="543"/>
        <v>14</v>
      </c>
      <c r="AQ849" s="9">
        <f t="shared" si="544"/>
        <v>7</v>
      </c>
      <c r="AS849">
        <f t="shared" si="530"/>
        <v>923</v>
      </c>
    </row>
    <row r="850" spans="16:45">
      <c r="P850">
        <v>840</v>
      </c>
      <c r="Q850" t="s">
        <v>1198</v>
      </c>
      <c r="R850" s="10">
        <v>840</v>
      </c>
      <c r="S850" s="9" t="str">
        <f t="shared" si="532"/>
        <v>1</v>
      </c>
      <c r="T850" s="9" t="str">
        <f t="shared" si="531"/>
        <v>a</v>
      </c>
      <c r="U850" s="9" t="str">
        <f t="shared" si="531"/>
        <v>o</v>
      </c>
      <c r="V850" s="9" t="str">
        <f t="shared" si="531"/>
        <v>8</v>
      </c>
      <c r="W850" s="9" t="str">
        <f t="shared" si="531"/>
        <v>l</v>
      </c>
      <c r="X850" s="9" t="str">
        <f t="shared" si="531"/>
        <v>0</v>
      </c>
      <c r="Y850" s="9" t="str">
        <f t="shared" si="531"/>
        <v>n</v>
      </c>
      <c r="Z850" s="9" t="str">
        <f t="shared" si="531"/>
        <v>k</v>
      </c>
      <c r="AA850" s="9" t="str">
        <f t="shared" si="524"/>
        <v>b</v>
      </c>
      <c r="AB850" s="9" t="str">
        <f t="shared" si="524"/>
        <v>f</v>
      </c>
      <c r="AC850" s="9" t="str">
        <f t="shared" si="524"/>
        <v>d</v>
      </c>
      <c r="AD850" s="9" t="str">
        <f t="shared" si="524"/>
        <v>m</v>
      </c>
      <c r="AE850" s="9"/>
      <c r="AF850" s="9">
        <f t="shared" si="533"/>
        <v>2</v>
      </c>
      <c r="AG850" s="9">
        <f t="shared" si="534"/>
        <v>11</v>
      </c>
      <c r="AH850" s="9">
        <f t="shared" si="535"/>
        <v>25</v>
      </c>
      <c r="AI850" s="9">
        <f t="shared" si="536"/>
        <v>9</v>
      </c>
      <c r="AJ850" s="9">
        <f t="shared" si="537"/>
        <v>22</v>
      </c>
      <c r="AK850" s="9">
        <f t="shared" si="538"/>
        <v>1</v>
      </c>
      <c r="AL850" s="9">
        <f t="shared" si="539"/>
        <v>24</v>
      </c>
      <c r="AM850" s="9">
        <f t="shared" si="540"/>
        <v>21</v>
      </c>
      <c r="AN850" s="9">
        <f t="shared" si="541"/>
        <v>12</v>
      </c>
      <c r="AO850" s="9">
        <f t="shared" si="542"/>
        <v>16</v>
      </c>
      <c r="AP850" s="9">
        <f t="shared" si="543"/>
        <v>14</v>
      </c>
      <c r="AQ850" s="9">
        <f t="shared" si="544"/>
        <v>23</v>
      </c>
      <c r="AS850">
        <f t="shared" si="530"/>
        <v>2329</v>
      </c>
    </row>
    <row r="851" spans="16:45">
      <c r="P851">
        <v>841</v>
      </c>
      <c r="Q851" t="s">
        <v>1199</v>
      </c>
      <c r="R851" s="10">
        <v>841</v>
      </c>
      <c r="S851" s="9" t="str">
        <f t="shared" si="532"/>
        <v>a</v>
      </c>
      <c r="T851" s="9" t="str">
        <f t="shared" si="531"/>
        <v>h</v>
      </c>
      <c r="U851" s="9" t="str">
        <f t="shared" si="531"/>
        <v>l</v>
      </c>
      <c r="V851" s="9" t="str">
        <f t="shared" si="531"/>
        <v>9</v>
      </c>
      <c r="W851" s="9" t="str">
        <f t="shared" si="531"/>
        <v>3</v>
      </c>
      <c r="X851" s="9" t="str">
        <f t="shared" si="531"/>
        <v>4</v>
      </c>
      <c r="Y851" s="9" t="str">
        <f t="shared" si="531"/>
        <v>f</v>
      </c>
      <c r="Z851" s="9" t="str">
        <f t="shared" si="531"/>
        <v>i</v>
      </c>
      <c r="AA851" s="9" t="str">
        <f t="shared" si="524"/>
        <v>d</v>
      </c>
      <c r="AB851" s="9" t="str">
        <f t="shared" si="524"/>
        <v>g</v>
      </c>
      <c r="AC851" s="9" t="str">
        <f t="shared" si="524"/>
        <v>7</v>
      </c>
      <c r="AD851" s="9" t="str">
        <f t="shared" si="524"/>
        <v>2</v>
      </c>
      <c r="AE851" s="9"/>
      <c r="AF851" s="9">
        <f t="shared" si="533"/>
        <v>11</v>
      </c>
      <c r="AG851" s="9">
        <f t="shared" si="534"/>
        <v>18</v>
      </c>
      <c r="AH851" s="9">
        <f t="shared" si="535"/>
        <v>22</v>
      </c>
      <c r="AI851" s="9">
        <f t="shared" si="536"/>
        <v>10</v>
      </c>
      <c r="AJ851" s="9">
        <f t="shared" si="537"/>
        <v>4</v>
      </c>
      <c r="AK851" s="9">
        <f t="shared" si="538"/>
        <v>5</v>
      </c>
      <c r="AL851" s="9">
        <f t="shared" si="539"/>
        <v>16</v>
      </c>
      <c r="AM851" s="9">
        <f t="shared" si="540"/>
        <v>19</v>
      </c>
      <c r="AN851" s="9">
        <f t="shared" si="541"/>
        <v>14</v>
      </c>
      <c r="AO851" s="9">
        <f t="shared" si="542"/>
        <v>17</v>
      </c>
      <c r="AP851" s="9">
        <f t="shared" si="543"/>
        <v>8</v>
      </c>
      <c r="AQ851" s="9">
        <f t="shared" si="544"/>
        <v>3</v>
      </c>
      <c r="AS851">
        <f t="shared" si="530"/>
        <v>1566</v>
      </c>
    </row>
    <row r="852" spans="16:45">
      <c r="P852">
        <v>842</v>
      </c>
      <c r="Q852" t="s">
        <v>1200</v>
      </c>
      <c r="R852" s="10">
        <v>842</v>
      </c>
      <c r="S852" s="9" t="str">
        <f t="shared" si="532"/>
        <v>k</v>
      </c>
      <c r="T852" s="9" t="str">
        <f t="shared" ref="T852:Z861" si="545">MID($Q852,T$10,1)</f>
        <v>c</v>
      </c>
      <c r="U852" s="9" t="str">
        <f t="shared" si="545"/>
        <v>5</v>
      </c>
      <c r="V852" s="9" t="str">
        <f t="shared" si="545"/>
        <v>0</v>
      </c>
      <c r="W852" s="9" t="str">
        <f t="shared" si="545"/>
        <v>7</v>
      </c>
      <c r="X852" s="9" t="str">
        <f t="shared" si="545"/>
        <v>3</v>
      </c>
      <c r="Y852" s="9" t="str">
        <f t="shared" si="545"/>
        <v>6</v>
      </c>
      <c r="Z852" s="9" t="str">
        <f t="shared" si="545"/>
        <v>n</v>
      </c>
      <c r="AA852" s="9" t="str">
        <f t="shared" si="524"/>
        <v>d</v>
      </c>
      <c r="AB852" s="9" t="str">
        <f t="shared" si="524"/>
        <v>2</v>
      </c>
      <c r="AC852" s="9" t="str">
        <f t="shared" si="524"/>
        <v>m</v>
      </c>
      <c r="AD852" s="9" t="str">
        <f t="shared" ref="AA852:AD915" si="546">MID($Q852,AD$10,1)</f>
        <v>e</v>
      </c>
      <c r="AE852" s="9"/>
      <c r="AF852" s="9">
        <f t="shared" si="533"/>
        <v>21</v>
      </c>
      <c r="AG852" s="9">
        <f t="shared" si="534"/>
        <v>13</v>
      </c>
      <c r="AH852" s="9">
        <f t="shared" si="535"/>
        <v>6</v>
      </c>
      <c r="AI852" s="9">
        <f t="shared" si="536"/>
        <v>1</v>
      </c>
      <c r="AJ852" s="9">
        <f t="shared" si="537"/>
        <v>8</v>
      </c>
      <c r="AK852" s="9">
        <f t="shared" si="538"/>
        <v>4</v>
      </c>
      <c r="AL852" s="9">
        <f t="shared" si="539"/>
        <v>7</v>
      </c>
      <c r="AM852" s="9">
        <f t="shared" si="540"/>
        <v>24</v>
      </c>
      <c r="AN852" s="9">
        <f t="shared" si="541"/>
        <v>14</v>
      </c>
      <c r="AO852" s="9">
        <f t="shared" si="542"/>
        <v>3</v>
      </c>
      <c r="AP852" s="9">
        <f t="shared" si="543"/>
        <v>23</v>
      </c>
      <c r="AQ852" s="9">
        <f t="shared" si="544"/>
        <v>15</v>
      </c>
      <c r="AS852">
        <f t="shared" si="530"/>
        <v>911</v>
      </c>
    </row>
    <row r="853" spans="16:45">
      <c r="P853">
        <v>843</v>
      </c>
      <c r="Q853" t="s">
        <v>1201</v>
      </c>
      <c r="R853" s="10">
        <v>843</v>
      </c>
      <c r="S853" s="9" t="str">
        <f t="shared" si="532"/>
        <v>1</v>
      </c>
      <c r="T853" s="9" t="str">
        <f t="shared" si="545"/>
        <v>m</v>
      </c>
      <c r="U853" s="9" t="str">
        <f t="shared" si="545"/>
        <v>a</v>
      </c>
      <c r="V853" s="9" t="str">
        <f t="shared" si="545"/>
        <v>j</v>
      </c>
      <c r="W853" s="9" t="str">
        <f t="shared" si="545"/>
        <v>3</v>
      </c>
      <c r="X853" s="9" t="str">
        <f t="shared" si="545"/>
        <v>c</v>
      </c>
      <c r="Y853" s="9" t="str">
        <f t="shared" si="545"/>
        <v>d</v>
      </c>
      <c r="Z853" s="9" t="str">
        <f t="shared" si="545"/>
        <v>4</v>
      </c>
      <c r="AA853" s="9" t="str">
        <f t="shared" si="546"/>
        <v>f</v>
      </c>
      <c r="AB853" s="9" t="str">
        <f t="shared" si="546"/>
        <v>o</v>
      </c>
      <c r="AC853" s="9" t="str">
        <f t="shared" si="546"/>
        <v>2</v>
      </c>
      <c r="AD853" s="9" t="str">
        <f t="shared" si="546"/>
        <v>l</v>
      </c>
      <c r="AE853" s="9"/>
      <c r="AF853" s="9">
        <f t="shared" si="533"/>
        <v>2</v>
      </c>
      <c r="AG853" s="9">
        <f t="shared" si="534"/>
        <v>23</v>
      </c>
      <c r="AH853" s="9">
        <f t="shared" si="535"/>
        <v>11</v>
      </c>
      <c r="AI853" s="9">
        <f t="shared" si="536"/>
        <v>20</v>
      </c>
      <c r="AJ853" s="9">
        <f t="shared" si="537"/>
        <v>4</v>
      </c>
      <c r="AK853" s="9">
        <f t="shared" si="538"/>
        <v>13</v>
      </c>
      <c r="AL853" s="9">
        <f t="shared" si="539"/>
        <v>14</v>
      </c>
      <c r="AM853" s="9">
        <f t="shared" si="540"/>
        <v>5</v>
      </c>
      <c r="AN853" s="9">
        <f t="shared" si="541"/>
        <v>16</v>
      </c>
      <c r="AO853" s="9">
        <f t="shared" si="542"/>
        <v>25</v>
      </c>
      <c r="AP853" s="9">
        <f t="shared" si="543"/>
        <v>3</v>
      </c>
      <c r="AQ853" s="9">
        <f t="shared" si="544"/>
        <v>22</v>
      </c>
      <c r="AS853">
        <f t="shared" si="530"/>
        <v>1456</v>
      </c>
    </row>
    <row r="854" spans="16:45">
      <c r="P854">
        <v>844</v>
      </c>
      <c r="Q854" t="s">
        <v>1202</v>
      </c>
      <c r="R854" s="10">
        <v>844</v>
      </c>
      <c r="S854" s="9" t="str">
        <f t="shared" si="532"/>
        <v>i</v>
      </c>
      <c r="T854" s="9" t="str">
        <f t="shared" si="545"/>
        <v>c</v>
      </c>
      <c r="U854" s="9" t="str">
        <f t="shared" si="545"/>
        <v>9</v>
      </c>
      <c r="V854" s="9" t="str">
        <f t="shared" si="545"/>
        <v>2</v>
      </c>
      <c r="W854" s="9" t="str">
        <f t="shared" si="545"/>
        <v>1</v>
      </c>
      <c r="X854" s="9" t="str">
        <f t="shared" si="545"/>
        <v>o</v>
      </c>
      <c r="Y854" s="9" t="str">
        <f t="shared" si="545"/>
        <v>m</v>
      </c>
      <c r="Z854" s="9" t="str">
        <f t="shared" si="545"/>
        <v>j</v>
      </c>
      <c r="AA854" s="9" t="str">
        <f t="shared" si="546"/>
        <v>7</v>
      </c>
      <c r="AB854" s="9" t="str">
        <f t="shared" si="546"/>
        <v>b</v>
      </c>
      <c r="AC854" s="9" t="str">
        <f t="shared" si="546"/>
        <v>0</v>
      </c>
      <c r="AD854" s="9" t="str">
        <f t="shared" si="546"/>
        <v>5</v>
      </c>
      <c r="AE854" s="9"/>
      <c r="AF854" s="9">
        <f t="shared" si="533"/>
        <v>19</v>
      </c>
      <c r="AG854" s="9">
        <f t="shared" si="534"/>
        <v>13</v>
      </c>
      <c r="AH854" s="9">
        <f t="shared" si="535"/>
        <v>10</v>
      </c>
      <c r="AI854" s="9">
        <f t="shared" si="536"/>
        <v>3</v>
      </c>
      <c r="AJ854" s="9">
        <f t="shared" si="537"/>
        <v>2</v>
      </c>
      <c r="AK854" s="9">
        <f t="shared" si="538"/>
        <v>25</v>
      </c>
      <c r="AL854" s="9">
        <f t="shared" si="539"/>
        <v>23</v>
      </c>
      <c r="AM854" s="9">
        <f t="shared" si="540"/>
        <v>20</v>
      </c>
      <c r="AN854" s="9">
        <f t="shared" si="541"/>
        <v>8</v>
      </c>
      <c r="AO854" s="9">
        <f t="shared" si="542"/>
        <v>12</v>
      </c>
      <c r="AP854" s="9">
        <f t="shared" si="543"/>
        <v>1</v>
      </c>
      <c r="AQ854" s="9">
        <f t="shared" si="544"/>
        <v>6</v>
      </c>
      <c r="AS854">
        <f t="shared" si="530"/>
        <v>1836</v>
      </c>
    </row>
    <row r="855" spans="16:45">
      <c r="P855">
        <v>845</v>
      </c>
      <c r="Q855" t="s">
        <v>1203</v>
      </c>
      <c r="R855" s="10">
        <v>845</v>
      </c>
      <c r="S855" s="9" t="str">
        <f t="shared" si="532"/>
        <v>n</v>
      </c>
      <c r="T855" s="9" t="str">
        <f t="shared" si="545"/>
        <v>e</v>
      </c>
      <c r="U855" s="9" t="str">
        <f t="shared" si="545"/>
        <v>3</v>
      </c>
      <c r="V855" s="9" t="str">
        <f t="shared" si="545"/>
        <v>m</v>
      </c>
      <c r="W855" s="9" t="str">
        <f t="shared" si="545"/>
        <v>0</v>
      </c>
      <c r="X855" s="9" t="str">
        <f t="shared" si="545"/>
        <v>i</v>
      </c>
      <c r="Y855" s="9" t="str">
        <f t="shared" si="545"/>
        <v>f</v>
      </c>
      <c r="Z855" s="9" t="str">
        <f t="shared" si="545"/>
        <v>9</v>
      </c>
      <c r="AA855" s="9" t="str">
        <f t="shared" si="546"/>
        <v>o</v>
      </c>
      <c r="AB855" s="9" t="str">
        <f t="shared" si="546"/>
        <v>h</v>
      </c>
      <c r="AC855" s="9" t="str">
        <f t="shared" si="546"/>
        <v>l</v>
      </c>
      <c r="AD855" s="9" t="str">
        <f t="shared" si="546"/>
        <v>c</v>
      </c>
      <c r="AE855" s="9"/>
      <c r="AF855" s="9">
        <f t="shared" si="533"/>
        <v>24</v>
      </c>
      <c r="AG855" s="9">
        <f t="shared" si="534"/>
        <v>15</v>
      </c>
      <c r="AH855" s="9">
        <f t="shared" si="535"/>
        <v>4</v>
      </c>
      <c r="AI855" s="9">
        <f t="shared" si="536"/>
        <v>23</v>
      </c>
      <c r="AJ855" s="9">
        <f t="shared" si="537"/>
        <v>1</v>
      </c>
      <c r="AK855" s="9">
        <f t="shared" si="538"/>
        <v>19</v>
      </c>
      <c r="AL855" s="9">
        <f t="shared" si="539"/>
        <v>16</v>
      </c>
      <c r="AM855" s="9">
        <f t="shared" si="540"/>
        <v>10</v>
      </c>
      <c r="AN855" s="9">
        <f t="shared" si="541"/>
        <v>25</v>
      </c>
      <c r="AO855" s="9">
        <f t="shared" si="542"/>
        <v>18</v>
      </c>
      <c r="AP855" s="9">
        <f t="shared" si="543"/>
        <v>22</v>
      </c>
      <c r="AQ855" s="9">
        <f t="shared" si="544"/>
        <v>13</v>
      </c>
      <c r="AS855">
        <f t="shared" si="530"/>
        <v>1488</v>
      </c>
    </row>
    <row r="856" spans="16:45">
      <c r="P856">
        <v>846</v>
      </c>
      <c r="Q856" t="s">
        <v>1204</v>
      </c>
      <c r="R856" s="10">
        <v>846</v>
      </c>
      <c r="S856" s="9" t="str">
        <f t="shared" si="532"/>
        <v>o</v>
      </c>
      <c r="T856" s="9" t="str">
        <f t="shared" si="545"/>
        <v>a</v>
      </c>
      <c r="U856" s="9" t="str">
        <f t="shared" si="545"/>
        <v>5</v>
      </c>
      <c r="V856" s="9" t="str">
        <f t="shared" si="545"/>
        <v>9</v>
      </c>
      <c r="W856" s="9" t="str">
        <f t="shared" si="545"/>
        <v>b</v>
      </c>
      <c r="X856" s="9" t="str">
        <f t="shared" si="545"/>
        <v>2</v>
      </c>
      <c r="Y856" s="9" t="str">
        <f t="shared" si="545"/>
        <v>7</v>
      </c>
      <c r="Z856" s="9" t="str">
        <f t="shared" si="545"/>
        <v>n</v>
      </c>
      <c r="AA856" s="9" t="str">
        <f t="shared" si="546"/>
        <v>d</v>
      </c>
      <c r="AB856" s="9" t="str">
        <f t="shared" si="546"/>
        <v>k</v>
      </c>
      <c r="AC856" s="9" t="str">
        <f t="shared" si="546"/>
        <v>h</v>
      </c>
      <c r="AD856" s="9" t="str">
        <f t="shared" si="546"/>
        <v>c</v>
      </c>
      <c r="AE856" s="9"/>
      <c r="AF856" s="9">
        <f t="shared" si="533"/>
        <v>25</v>
      </c>
      <c r="AG856" s="9">
        <f t="shared" si="534"/>
        <v>11</v>
      </c>
      <c r="AH856" s="9">
        <f t="shared" si="535"/>
        <v>6</v>
      </c>
      <c r="AI856" s="9">
        <f t="shared" si="536"/>
        <v>10</v>
      </c>
      <c r="AJ856" s="9">
        <f t="shared" si="537"/>
        <v>12</v>
      </c>
      <c r="AK856" s="9">
        <f t="shared" si="538"/>
        <v>3</v>
      </c>
      <c r="AL856" s="9">
        <f t="shared" si="539"/>
        <v>8</v>
      </c>
      <c r="AM856" s="9">
        <f t="shared" si="540"/>
        <v>24</v>
      </c>
      <c r="AN856" s="9">
        <f t="shared" si="541"/>
        <v>14</v>
      </c>
      <c r="AO856" s="9">
        <f t="shared" si="542"/>
        <v>21</v>
      </c>
      <c r="AP856" s="9">
        <f t="shared" si="543"/>
        <v>18</v>
      </c>
      <c r="AQ856" s="9">
        <f t="shared" si="544"/>
        <v>13</v>
      </c>
      <c r="AS856">
        <f t="shared" si="530"/>
        <v>1050</v>
      </c>
    </row>
    <row r="857" spans="16:45">
      <c r="P857">
        <v>847</v>
      </c>
      <c r="Q857" t="s">
        <v>1205</v>
      </c>
      <c r="R857" s="10">
        <v>847</v>
      </c>
      <c r="S857" s="9" t="str">
        <f t="shared" si="532"/>
        <v>h</v>
      </c>
      <c r="T857" s="9" t="str">
        <f t="shared" si="545"/>
        <v>4</v>
      </c>
      <c r="U857" s="9" t="str">
        <f t="shared" si="545"/>
        <v>5</v>
      </c>
      <c r="V857" s="9" t="str">
        <f t="shared" si="545"/>
        <v>j</v>
      </c>
      <c r="W857" s="9" t="str">
        <f t="shared" si="545"/>
        <v>k</v>
      </c>
      <c r="X857" s="9" t="str">
        <f t="shared" si="545"/>
        <v>e</v>
      </c>
      <c r="Y857" s="9" t="str">
        <f t="shared" si="545"/>
        <v>c</v>
      </c>
      <c r="Z857" s="9" t="str">
        <f t="shared" si="545"/>
        <v>a</v>
      </c>
      <c r="AA857" s="9" t="str">
        <f t="shared" si="546"/>
        <v>n</v>
      </c>
      <c r="AB857" s="9" t="str">
        <f t="shared" si="546"/>
        <v>i</v>
      </c>
      <c r="AC857" s="9" t="str">
        <f t="shared" si="546"/>
        <v>d</v>
      </c>
      <c r="AD857" s="9" t="str">
        <f t="shared" si="546"/>
        <v>f</v>
      </c>
      <c r="AE857" s="9"/>
      <c r="AF857" s="9">
        <f t="shared" si="533"/>
        <v>18</v>
      </c>
      <c r="AG857" s="9">
        <f t="shared" si="534"/>
        <v>5</v>
      </c>
      <c r="AH857" s="9">
        <f t="shared" si="535"/>
        <v>6</v>
      </c>
      <c r="AI857" s="9">
        <f t="shared" si="536"/>
        <v>20</v>
      </c>
      <c r="AJ857" s="9">
        <f t="shared" si="537"/>
        <v>21</v>
      </c>
      <c r="AK857" s="9">
        <f t="shared" si="538"/>
        <v>15</v>
      </c>
      <c r="AL857" s="9">
        <f t="shared" si="539"/>
        <v>13</v>
      </c>
      <c r="AM857" s="9">
        <f t="shared" si="540"/>
        <v>11</v>
      </c>
      <c r="AN857" s="9">
        <f t="shared" si="541"/>
        <v>24</v>
      </c>
      <c r="AO857" s="9">
        <f t="shared" si="542"/>
        <v>19</v>
      </c>
      <c r="AP857" s="9">
        <f t="shared" si="543"/>
        <v>14</v>
      </c>
      <c r="AQ857" s="9">
        <f t="shared" si="544"/>
        <v>16</v>
      </c>
      <c r="AS857">
        <f t="shared" si="530"/>
        <v>1417</v>
      </c>
    </row>
    <row r="858" spans="16:45">
      <c r="P858">
        <v>848</v>
      </c>
      <c r="Q858" t="s">
        <v>1206</v>
      </c>
      <c r="R858" s="10">
        <v>848</v>
      </c>
      <c r="S858" s="9" t="str">
        <f t="shared" si="532"/>
        <v>f</v>
      </c>
      <c r="T858" s="9" t="str">
        <f t="shared" si="545"/>
        <v>c</v>
      </c>
      <c r="U858" s="9" t="str">
        <f t="shared" si="545"/>
        <v>a</v>
      </c>
      <c r="V858" s="9" t="str">
        <f t="shared" si="545"/>
        <v>3</v>
      </c>
      <c r="W858" s="9" t="str">
        <f t="shared" si="545"/>
        <v>4</v>
      </c>
      <c r="X858" s="9" t="str">
        <f t="shared" si="545"/>
        <v>h</v>
      </c>
      <c r="Y858" s="9" t="str">
        <f t="shared" si="545"/>
        <v>m</v>
      </c>
      <c r="Z858" s="9" t="str">
        <f t="shared" si="545"/>
        <v>i</v>
      </c>
      <c r="AA858" s="9" t="str">
        <f t="shared" si="546"/>
        <v>1</v>
      </c>
      <c r="AB858" s="9" t="str">
        <f t="shared" si="546"/>
        <v>b</v>
      </c>
      <c r="AC858" s="9" t="str">
        <f t="shared" si="546"/>
        <v>j</v>
      </c>
      <c r="AD858" s="9" t="str">
        <f t="shared" si="546"/>
        <v>k</v>
      </c>
      <c r="AE858" s="9"/>
      <c r="AF858" s="9">
        <f t="shared" si="533"/>
        <v>16</v>
      </c>
      <c r="AG858" s="9">
        <f t="shared" si="534"/>
        <v>13</v>
      </c>
      <c r="AH858" s="9">
        <f t="shared" si="535"/>
        <v>11</v>
      </c>
      <c r="AI858" s="9">
        <f t="shared" si="536"/>
        <v>4</v>
      </c>
      <c r="AJ858" s="9">
        <f t="shared" si="537"/>
        <v>5</v>
      </c>
      <c r="AK858" s="9">
        <f t="shared" si="538"/>
        <v>18</v>
      </c>
      <c r="AL858" s="9">
        <f t="shared" si="539"/>
        <v>23</v>
      </c>
      <c r="AM858" s="9">
        <f t="shared" si="540"/>
        <v>19</v>
      </c>
      <c r="AN858" s="9">
        <f t="shared" si="541"/>
        <v>2</v>
      </c>
      <c r="AO858" s="9">
        <f t="shared" si="542"/>
        <v>12</v>
      </c>
      <c r="AP858" s="9">
        <f t="shared" si="543"/>
        <v>20</v>
      </c>
      <c r="AQ858" s="9">
        <f t="shared" si="544"/>
        <v>21</v>
      </c>
      <c r="AS858">
        <f t="shared" si="530"/>
        <v>1545</v>
      </c>
    </row>
    <row r="859" spans="16:45">
      <c r="P859">
        <v>849</v>
      </c>
      <c r="Q859" t="s">
        <v>1207</v>
      </c>
      <c r="R859" s="10">
        <v>849</v>
      </c>
      <c r="S859" s="9" t="str">
        <f t="shared" si="532"/>
        <v>i</v>
      </c>
      <c r="T859" s="9" t="str">
        <f t="shared" si="545"/>
        <v>3</v>
      </c>
      <c r="U859" s="9" t="str">
        <f t="shared" si="545"/>
        <v>o</v>
      </c>
      <c r="V859" s="9" t="str">
        <f t="shared" si="545"/>
        <v>d</v>
      </c>
      <c r="W859" s="9" t="str">
        <f t="shared" si="545"/>
        <v>2</v>
      </c>
      <c r="X859" s="9" t="str">
        <f t="shared" si="545"/>
        <v>1</v>
      </c>
      <c r="Y859" s="9" t="str">
        <f t="shared" si="545"/>
        <v>e</v>
      </c>
      <c r="Z859" s="9" t="str">
        <f t="shared" si="545"/>
        <v>6</v>
      </c>
      <c r="AA859" s="9" t="str">
        <f t="shared" si="546"/>
        <v>j</v>
      </c>
      <c r="AB859" s="9" t="str">
        <f t="shared" si="546"/>
        <v>5</v>
      </c>
      <c r="AC859" s="9" t="str">
        <f t="shared" si="546"/>
        <v>k</v>
      </c>
      <c r="AD859" s="9" t="str">
        <f t="shared" si="546"/>
        <v>f</v>
      </c>
      <c r="AE859" s="9"/>
      <c r="AF859" s="9">
        <f t="shared" si="533"/>
        <v>19</v>
      </c>
      <c r="AG859" s="9">
        <f t="shared" si="534"/>
        <v>4</v>
      </c>
      <c r="AH859" s="9">
        <f t="shared" si="535"/>
        <v>25</v>
      </c>
      <c r="AI859" s="9">
        <f t="shared" si="536"/>
        <v>14</v>
      </c>
      <c r="AJ859" s="9">
        <f t="shared" si="537"/>
        <v>3</v>
      </c>
      <c r="AK859" s="9">
        <f t="shared" si="538"/>
        <v>2</v>
      </c>
      <c r="AL859" s="9">
        <f t="shared" si="539"/>
        <v>15</v>
      </c>
      <c r="AM859" s="9">
        <f t="shared" si="540"/>
        <v>7</v>
      </c>
      <c r="AN859" s="9">
        <f t="shared" si="541"/>
        <v>20</v>
      </c>
      <c r="AO859" s="9">
        <f t="shared" si="542"/>
        <v>6</v>
      </c>
      <c r="AP859" s="9">
        <f t="shared" si="543"/>
        <v>21</v>
      </c>
      <c r="AQ859" s="9">
        <f t="shared" si="544"/>
        <v>16</v>
      </c>
      <c r="AS859">
        <f t="shared" si="530"/>
        <v>1124</v>
      </c>
    </row>
    <row r="860" spans="16:45">
      <c r="P860">
        <v>850</v>
      </c>
      <c r="Q860" t="s">
        <v>1208</v>
      </c>
      <c r="R860" s="10">
        <v>850</v>
      </c>
      <c r="S860" s="9" t="str">
        <f t="shared" si="532"/>
        <v>4</v>
      </c>
      <c r="T860" s="9" t="str">
        <f t="shared" si="545"/>
        <v>k</v>
      </c>
      <c r="U860" s="9" t="str">
        <f t="shared" si="545"/>
        <v>5</v>
      </c>
      <c r="V860" s="9" t="str">
        <f t="shared" si="545"/>
        <v>3</v>
      </c>
      <c r="W860" s="9" t="str">
        <f t="shared" si="545"/>
        <v>h</v>
      </c>
      <c r="X860" s="9" t="str">
        <f t="shared" si="545"/>
        <v>9</v>
      </c>
      <c r="Y860" s="9" t="str">
        <f t="shared" si="545"/>
        <v>6</v>
      </c>
      <c r="Z860" s="9" t="str">
        <f t="shared" si="545"/>
        <v>g</v>
      </c>
      <c r="AA860" s="9" t="str">
        <f t="shared" si="546"/>
        <v>j</v>
      </c>
      <c r="AB860" s="9" t="str">
        <f t="shared" si="546"/>
        <v>i</v>
      </c>
      <c r="AC860" s="9" t="str">
        <f t="shared" si="546"/>
        <v>7</v>
      </c>
      <c r="AD860" s="9" t="str">
        <f t="shared" si="546"/>
        <v>c</v>
      </c>
      <c r="AE860" s="9"/>
      <c r="AF860" s="9">
        <f t="shared" si="533"/>
        <v>5</v>
      </c>
      <c r="AG860" s="9">
        <f t="shared" si="534"/>
        <v>21</v>
      </c>
      <c r="AH860" s="9">
        <f t="shared" si="535"/>
        <v>6</v>
      </c>
      <c r="AI860" s="9">
        <f t="shared" si="536"/>
        <v>4</v>
      </c>
      <c r="AJ860" s="9">
        <f t="shared" si="537"/>
        <v>18</v>
      </c>
      <c r="AK860" s="9">
        <f t="shared" si="538"/>
        <v>10</v>
      </c>
      <c r="AL860" s="9">
        <f t="shared" si="539"/>
        <v>7</v>
      </c>
      <c r="AM860" s="9">
        <f t="shared" si="540"/>
        <v>17</v>
      </c>
      <c r="AN860" s="9">
        <f t="shared" si="541"/>
        <v>20</v>
      </c>
      <c r="AO860" s="9">
        <f t="shared" si="542"/>
        <v>19</v>
      </c>
      <c r="AP860" s="9">
        <f t="shared" si="543"/>
        <v>8</v>
      </c>
      <c r="AQ860" s="9">
        <f t="shared" si="544"/>
        <v>13</v>
      </c>
      <c r="AS860">
        <f t="shared" si="530"/>
        <v>1255</v>
      </c>
    </row>
    <row r="861" spans="16:45">
      <c r="P861">
        <v>851</v>
      </c>
      <c r="Q861" t="s">
        <v>1209</v>
      </c>
      <c r="R861" s="10">
        <v>851</v>
      </c>
      <c r="S861" s="9" t="str">
        <f t="shared" si="532"/>
        <v>b</v>
      </c>
      <c r="T861" s="9" t="str">
        <f t="shared" si="545"/>
        <v>c</v>
      </c>
      <c r="U861" s="9" t="str">
        <f t="shared" si="545"/>
        <v>1</v>
      </c>
      <c r="V861" s="9" t="str">
        <f t="shared" si="545"/>
        <v>l</v>
      </c>
      <c r="W861" s="9" t="str">
        <f t="shared" si="545"/>
        <v>6</v>
      </c>
      <c r="X861" s="9" t="str">
        <f t="shared" si="545"/>
        <v>e</v>
      </c>
      <c r="Y861" s="9" t="str">
        <f t="shared" si="545"/>
        <v>4</v>
      </c>
      <c r="Z861" s="9" t="str">
        <f t="shared" si="545"/>
        <v>3</v>
      </c>
      <c r="AA861" s="9" t="str">
        <f t="shared" si="546"/>
        <v>j</v>
      </c>
      <c r="AB861" s="9" t="str">
        <f t="shared" si="546"/>
        <v>5</v>
      </c>
      <c r="AC861" s="9" t="str">
        <f t="shared" si="546"/>
        <v>2</v>
      </c>
      <c r="AD861" s="9" t="str">
        <f t="shared" si="546"/>
        <v>d</v>
      </c>
      <c r="AE861" s="9"/>
      <c r="AF861" s="9">
        <f t="shared" si="533"/>
        <v>12</v>
      </c>
      <c r="AG861" s="9">
        <f t="shared" si="534"/>
        <v>13</v>
      </c>
      <c r="AH861" s="9">
        <f t="shared" si="535"/>
        <v>2</v>
      </c>
      <c r="AI861" s="9">
        <f t="shared" si="536"/>
        <v>22</v>
      </c>
      <c r="AJ861" s="9">
        <f t="shared" si="537"/>
        <v>7</v>
      </c>
      <c r="AK861" s="9">
        <f t="shared" si="538"/>
        <v>15</v>
      </c>
      <c r="AL861" s="9">
        <f t="shared" si="539"/>
        <v>5</v>
      </c>
      <c r="AM861" s="9">
        <f t="shared" si="540"/>
        <v>4</v>
      </c>
      <c r="AN861" s="9">
        <f t="shared" si="541"/>
        <v>20</v>
      </c>
      <c r="AO861" s="9">
        <f t="shared" si="542"/>
        <v>6</v>
      </c>
      <c r="AP861" s="9">
        <f t="shared" si="543"/>
        <v>3</v>
      </c>
      <c r="AQ861" s="9">
        <f t="shared" si="544"/>
        <v>14</v>
      </c>
      <c r="AS861">
        <f t="shared" si="530"/>
        <v>972</v>
      </c>
    </row>
    <row r="862" spans="16:45">
      <c r="P862">
        <v>852</v>
      </c>
      <c r="Q862" t="s">
        <v>1210</v>
      </c>
      <c r="R862" s="10">
        <v>852</v>
      </c>
      <c r="S862" s="9" t="str">
        <f t="shared" si="532"/>
        <v>n</v>
      </c>
      <c r="T862" s="9" t="str">
        <f t="shared" ref="T862:Z871" si="547">MID($Q862,T$10,1)</f>
        <v>k</v>
      </c>
      <c r="U862" s="9" t="str">
        <f t="shared" si="547"/>
        <v>i</v>
      </c>
      <c r="V862" s="9" t="str">
        <f t="shared" si="547"/>
        <v>2</v>
      </c>
      <c r="W862" s="9" t="str">
        <f t="shared" si="547"/>
        <v>d</v>
      </c>
      <c r="X862" s="9" t="str">
        <f t="shared" si="547"/>
        <v>6</v>
      </c>
      <c r="Y862" s="9" t="str">
        <f t="shared" si="547"/>
        <v>7</v>
      </c>
      <c r="Z862" s="9" t="str">
        <f t="shared" si="547"/>
        <v>2</v>
      </c>
      <c r="AA862" s="9" t="str">
        <f t="shared" si="546"/>
        <v>g</v>
      </c>
      <c r="AB862" s="9" t="str">
        <f t="shared" si="546"/>
        <v>l</v>
      </c>
      <c r="AC862" s="9" t="str">
        <f t="shared" si="546"/>
        <v>e</v>
      </c>
      <c r="AD862" s="9" t="str">
        <f t="shared" si="546"/>
        <v>m</v>
      </c>
      <c r="AE862" s="9"/>
      <c r="AF862" s="9">
        <f t="shared" si="533"/>
        <v>24</v>
      </c>
      <c r="AG862" s="9">
        <f t="shared" si="534"/>
        <v>21</v>
      </c>
      <c r="AH862" s="9">
        <f t="shared" si="535"/>
        <v>19</v>
      </c>
      <c r="AI862" s="9">
        <f t="shared" si="536"/>
        <v>3</v>
      </c>
      <c r="AJ862" s="9">
        <f t="shared" si="537"/>
        <v>14</v>
      </c>
      <c r="AK862" s="9">
        <f t="shared" si="538"/>
        <v>7</v>
      </c>
      <c r="AL862" s="9">
        <f t="shared" si="539"/>
        <v>8</v>
      </c>
      <c r="AM862" s="9">
        <f t="shared" si="540"/>
        <v>3</v>
      </c>
      <c r="AN862" s="9">
        <f t="shared" si="541"/>
        <v>17</v>
      </c>
      <c r="AO862" s="9">
        <f t="shared" si="542"/>
        <v>22</v>
      </c>
      <c r="AP862" s="9">
        <f t="shared" si="543"/>
        <v>15</v>
      </c>
      <c r="AQ862" s="9">
        <f t="shared" si="544"/>
        <v>23</v>
      </c>
      <c r="AS862">
        <f t="shared" si="530"/>
        <v>1129</v>
      </c>
    </row>
    <row r="863" spans="16:45">
      <c r="P863">
        <v>853</v>
      </c>
      <c r="Q863" t="s">
        <v>1211</v>
      </c>
      <c r="R863" s="10">
        <v>853</v>
      </c>
      <c r="S863" s="9" t="str">
        <f t="shared" si="532"/>
        <v>2</v>
      </c>
      <c r="T863" s="9" t="str">
        <f t="shared" si="547"/>
        <v>c</v>
      </c>
      <c r="U863" s="9" t="str">
        <f t="shared" si="547"/>
        <v>1</v>
      </c>
      <c r="V863" s="9" t="str">
        <f t="shared" si="547"/>
        <v>5</v>
      </c>
      <c r="W863" s="9" t="str">
        <f t="shared" si="547"/>
        <v>g</v>
      </c>
      <c r="X863" s="9" t="str">
        <f t="shared" si="547"/>
        <v>h</v>
      </c>
      <c r="Y863" s="9" t="str">
        <f t="shared" si="547"/>
        <v>o</v>
      </c>
      <c r="Z863" s="9" t="str">
        <f t="shared" si="547"/>
        <v>4</v>
      </c>
      <c r="AA863" s="9" t="str">
        <f t="shared" si="546"/>
        <v>i</v>
      </c>
      <c r="AB863" s="9" t="str">
        <f t="shared" si="546"/>
        <v>j</v>
      </c>
      <c r="AC863" s="9" t="str">
        <f t="shared" si="546"/>
        <v>l</v>
      </c>
      <c r="AD863" s="9" t="str">
        <f t="shared" si="546"/>
        <v>m</v>
      </c>
      <c r="AE863" s="9"/>
      <c r="AF863" s="9">
        <f t="shared" si="533"/>
        <v>3</v>
      </c>
      <c r="AG863" s="9">
        <f t="shared" si="534"/>
        <v>13</v>
      </c>
      <c r="AH863" s="9">
        <f t="shared" si="535"/>
        <v>2</v>
      </c>
      <c r="AI863" s="9">
        <f t="shared" si="536"/>
        <v>6</v>
      </c>
      <c r="AJ863" s="9">
        <f t="shared" si="537"/>
        <v>17</v>
      </c>
      <c r="AK863" s="9">
        <f t="shared" si="538"/>
        <v>18</v>
      </c>
      <c r="AL863" s="9">
        <f t="shared" si="539"/>
        <v>25</v>
      </c>
      <c r="AM863" s="9">
        <f t="shared" si="540"/>
        <v>5</v>
      </c>
      <c r="AN863" s="9">
        <f t="shared" si="541"/>
        <v>19</v>
      </c>
      <c r="AO863" s="9">
        <f t="shared" si="542"/>
        <v>20</v>
      </c>
      <c r="AP863" s="9">
        <f t="shared" si="543"/>
        <v>22</v>
      </c>
      <c r="AQ863" s="9">
        <f t="shared" si="544"/>
        <v>23</v>
      </c>
      <c r="AS863">
        <f t="shared" si="530"/>
        <v>1472</v>
      </c>
    </row>
    <row r="864" spans="16:45">
      <c r="P864">
        <v>854</v>
      </c>
      <c r="Q864" t="s">
        <v>1212</v>
      </c>
      <c r="R864" s="10">
        <v>854</v>
      </c>
      <c r="S864" s="9" t="str">
        <f t="shared" si="532"/>
        <v>h</v>
      </c>
      <c r="T864" s="9" t="str">
        <f t="shared" si="547"/>
        <v>i</v>
      </c>
      <c r="U864" s="9" t="str">
        <f t="shared" si="547"/>
        <v>l</v>
      </c>
      <c r="V864" s="9" t="str">
        <f t="shared" si="547"/>
        <v>f</v>
      </c>
      <c r="W864" s="9" t="str">
        <f t="shared" si="547"/>
        <v>5</v>
      </c>
      <c r="X864" s="9" t="str">
        <f t="shared" si="547"/>
        <v>o</v>
      </c>
      <c r="Y864" s="9" t="str">
        <f t="shared" si="547"/>
        <v>3</v>
      </c>
      <c r="Z864" s="9" t="str">
        <f t="shared" si="547"/>
        <v>b</v>
      </c>
      <c r="AA864" s="9" t="str">
        <f t="shared" si="546"/>
        <v>d</v>
      </c>
      <c r="AB864" s="9" t="str">
        <f t="shared" si="546"/>
        <v>2</v>
      </c>
      <c r="AC864" s="9" t="str">
        <f t="shared" si="546"/>
        <v>e</v>
      </c>
      <c r="AD864" s="9" t="str">
        <f t="shared" si="546"/>
        <v>g</v>
      </c>
      <c r="AE864" s="9"/>
      <c r="AF864" s="9">
        <f t="shared" si="533"/>
        <v>18</v>
      </c>
      <c r="AG864" s="9">
        <f t="shared" si="534"/>
        <v>19</v>
      </c>
      <c r="AH864" s="9">
        <f t="shared" si="535"/>
        <v>22</v>
      </c>
      <c r="AI864" s="9">
        <f t="shared" si="536"/>
        <v>16</v>
      </c>
      <c r="AJ864" s="9">
        <f t="shared" si="537"/>
        <v>6</v>
      </c>
      <c r="AK864" s="9">
        <f t="shared" si="538"/>
        <v>25</v>
      </c>
      <c r="AL864" s="9">
        <f t="shared" si="539"/>
        <v>4</v>
      </c>
      <c r="AM864" s="9">
        <f t="shared" si="540"/>
        <v>12</v>
      </c>
      <c r="AN864" s="9">
        <f t="shared" si="541"/>
        <v>14</v>
      </c>
      <c r="AO864" s="9">
        <f t="shared" si="542"/>
        <v>3</v>
      </c>
      <c r="AP864" s="9">
        <f t="shared" si="543"/>
        <v>15</v>
      </c>
      <c r="AQ864" s="9">
        <f t="shared" si="544"/>
        <v>17</v>
      </c>
      <c r="AS864">
        <f t="shared" si="530"/>
        <v>1922</v>
      </c>
    </row>
    <row r="865" spans="16:45">
      <c r="P865">
        <v>855</v>
      </c>
      <c r="Q865" t="s">
        <v>1213</v>
      </c>
      <c r="R865" s="10">
        <v>855</v>
      </c>
      <c r="S865" s="9" t="str">
        <f t="shared" si="532"/>
        <v>j</v>
      </c>
      <c r="T865" s="9" t="str">
        <f t="shared" si="547"/>
        <v>k</v>
      </c>
      <c r="U865" s="9" t="str">
        <f t="shared" si="547"/>
        <v>4</v>
      </c>
      <c r="V865" s="9" t="str">
        <f t="shared" si="547"/>
        <v>2</v>
      </c>
      <c r="W865" s="9" t="str">
        <f t="shared" si="547"/>
        <v>6</v>
      </c>
      <c r="X865" s="9" t="str">
        <f t="shared" si="547"/>
        <v>8</v>
      </c>
      <c r="Y865" s="9" t="str">
        <f t="shared" si="547"/>
        <v>i</v>
      </c>
      <c r="Z865" s="9" t="str">
        <f t="shared" si="547"/>
        <v>5</v>
      </c>
      <c r="AA865" s="9" t="str">
        <f t="shared" si="546"/>
        <v>h</v>
      </c>
      <c r="AB865" s="9" t="str">
        <f t="shared" si="546"/>
        <v>a</v>
      </c>
      <c r="AC865" s="9" t="str">
        <f t="shared" si="546"/>
        <v>b</v>
      </c>
      <c r="AD865" s="9" t="str">
        <f t="shared" si="546"/>
        <v>0</v>
      </c>
      <c r="AE865" s="9"/>
      <c r="AF865" s="9">
        <f t="shared" si="533"/>
        <v>20</v>
      </c>
      <c r="AG865" s="9">
        <f t="shared" si="534"/>
        <v>21</v>
      </c>
      <c r="AH865" s="9">
        <f t="shared" si="535"/>
        <v>5</v>
      </c>
      <c r="AI865" s="9">
        <f t="shared" si="536"/>
        <v>3</v>
      </c>
      <c r="AJ865" s="9">
        <f t="shared" si="537"/>
        <v>7</v>
      </c>
      <c r="AK865" s="9">
        <f t="shared" si="538"/>
        <v>9</v>
      </c>
      <c r="AL865" s="9">
        <f t="shared" si="539"/>
        <v>19</v>
      </c>
      <c r="AM865" s="9">
        <f t="shared" si="540"/>
        <v>6</v>
      </c>
      <c r="AN865" s="9">
        <f t="shared" si="541"/>
        <v>18</v>
      </c>
      <c r="AO865" s="9">
        <f t="shared" si="542"/>
        <v>11</v>
      </c>
      <c r="AP865" s="9">
        <f t="shared" si="543"/>
        <v>12</v>
      </c>
      <c r="AQ865" s="9">
        <f t="shared" si="544"/>
        <v>1</v>
      </c>
      <c r="AS865">
        <f t="shared" si="530"/>
        <v>1002</v>
      </c>
    </row>
    <row r="866" spans="16:45">
      <c r="P866">
        <v>856</v>
      </c>
      <c r="Q866" t="s">
        <v>1214</v>
      </c>
      <c r="R866" s="10">
        <v>856</v>
      </c>
      <c r="S866" s="9" t="str">
        <f t="shared" si="532"/>
        <v>2</v>
      </c>
      <c r="T866" s="9" t="str">
        <f t="shared" si="547"/>
        <v>2</v>
      </c>
      <c r="U866" s="9" t="str">
        <f t="shared" si="547"/>
        <v>8</v>
      </c>
      <c r="V866" s="9" t="str">
        <f t="shared" si="547"/>
        <v>g</v>
      </c>
      <c r="W866" s="9" t="str">
        <f t="shared" si="547"/>
        <v>c</v>
      </c>
      <c r="X866" s="9" t="str">
        <f t="shared" si="547"/>
        <v>j</v>
      </c>
      <c r="Y866" s="9" t="str">
        <f t="shared" si="547"/>
        <v>4</v>
      </c>
      <c r="Z866" s="9" t="str">
        <f t="shared" si="547"/>
        <v>l</v>
      </c>
      <c r="AA866" s="9" t="str">
        <f t="shared" si="546"/>
        <v>0</v>
      </c>
      <c r="AB866" s="9" t="str">
        <f t="shared" si="546"/>
        <v>1</v>
      </c>
      <c r="AC866" s="9" t="str">
        <f t="shared" si="546"/>
        <v>h</v>
      </c>
      <c r="AD866" s="9" t="str">
        <f t="shared" si="546"/>
        <v>n</v>
      </c>
      <c r="AE866" s="9"/>
      <c r="AF866" s="9">
        <f t="shared" si="533"/>
        <v>3</v>
      </c>
      <c r="AG866" s="9">
        <f t="shared" si="534"/>
        <v>3</v>
      </c>
      <c r="AH866" s="9">
        <f t="shared" si="535"/>
        <v>9</v>
      </c>
      <c r="AI866" s="9">
        <f t="shared" si="536"/>
        <v>17</v>
      </c>
      <c r="AJ866" s="9">
        <f t="shared" si="537"/>
        <v>13</v>
      </c>
      <c r="AK866" s="9">
        <f t="shared" si="538"/>
        <v>20</v>
      </c>
      <c r="AL866" s="9">
        <f t="shared" si="539"/>
        <v>5</v>
      </c>
      <c r="AM866" s="9">
        <f t="shared" si="540"/>
        <v>22</v>
      </c>
      <c r="AN866" s="9">
        <f t="shared" si="541"/>
        <v>1</v>
      </c>
      <c r="AO866" s="9">
        <f t="shared" si="542"/>
        <v>2</v>
      </c>
      <c r="AP866" s="9">
        <f t="shared" si="543"/>
        <v>18</v>
      </c>
      <c r="AQ866" s="9">
        <f t="shared" si="544"/>
        <v>24</v>
      </c>
      <c r="AS866">
        <f t="shared" si="530"/>
        <v>1457</v>
      </c>
    </row>
    <row r="867" spans="16:45">
      <c r="P867">
        <v>857</v>
      </c>
      <c r="Q867" t="s">
        <v>1215</v>
      </c>
      <c r="R867" s="10">
        <v>857</v>
      </c>
      <c r="S867" s="9" t="str">
        <f t="shared" si="532"/>
        <v>c</v>
      </c>
      <c r="T867" s="9" t="str">
        <f t="shared" si="547"/>
        <v>7</v>
      </c>
      <c r="U867" s="9" t="str">
        <f t="shared" si="547"/>
        <v>9</v>
      </c>
      <c r="V867" s="9" t="str">
        <f t="shared" si="547"/>
        <v>f</v>
      </c>
      <c r="W867" s="9" t="str">
        <f t="shared" si="547"/>
        <v>g</v>
      </c>
      <c r="X867" s="9" t="str">
        <f t="shared" si="547"/>
        <v>l</v>
      </c>
      <c r="Y867" s="9" t="str">
        <f t="shared" si="547"/>
        <v>n</v>
      </c>
      <c r="Z867" s="9" t="str">
        <f t="shared" si="547"/>
        <v>2</v>
      </c>
      <c r="AA867" s="9" t="str">
        <f t="shared" si="546"/>
        <v>j</v>
      </c>
      <c r="AB867" s="9" t="str">
        <f t="shared" si="546"/>
        <v>a</v>
      </c>
      <c r="AC867" s="9" t="str">
        <f t="shared" si="546"/>
        <v>4</v>
      </c>
      <c r="AD867" s="9" t="str">
        <f t="shared" si="546"/>
        <v>2</v>
      </c>
      <c r="AE867" s="9"/>
      <c r="AF867" s="9">
        <f t="shared" si="533"/>
        <v>13</v>
      </c>
      <c r="AG867" s="9">
        <f t="shared" si="534"/>
        <v>8</v>
      </c>
      <c r="AH867" s="9">
        <f t="shared" si="535"/>
        <v>10</v>
      </c>
      <c r="AI867" s="9">
        <f t="shared" si="536"/>
        <v>16</v>
      </c>
      <c r="AJ867" s="9">
        <f t="shared" si="537"/>
        <v>17</v>
      </c>
      <c r="AK867" s="9">
        <f t="shared" si="538"/>
        <v>22</v>
      </c>
      <c r="AL867" s="9">
        <f t="shared" si="539"/>
        <v>24</v>
      </c>
      <c r="AM867" s="9">
        <f t="shared" si="540"/>
        <v>3</v>
      </c>
      <c r="AN867" s="9">
        <f t="shared" si="541"/>
        <v>20</v>
      </c>
      <c r="AO867" s="9">
        <f t="shared" si="542"/>
        <v>11</v>
      </c>
      <c r="AP867" s="9">
        <f t="shared" si="543"/>
        <v>5</v>
      </c>
      <c r="AQ867" s="9">
        <f t="shared" si="544"/>
        <v>3</v>
      </c>
      <c r="AS867">
        <f t="shared" si="530"/>
        <v>1778</v>
      </c>
    </row>
    <row r="868" spans="16:45">
      <c r="P868">
        <v>858</v>
      </c>
      <c r="Q868" t="s">
        <v>1216</v>
      </c>
      <c r="R868" s="10">
        <v>858</v>
      </c>
      <c r="S868" s="9" t="str">
        <f t="shared" si="532"/>
        <v>3</v>
      </c>
      <c r="T868" s="9" t="str">
        <f t="shared" si="547"/>
        <v>c</v>
      </c>
      <c r="U868" s="9" t="str">
        <f t="shared" si="547"/>
        <v>8</v>
      </c>
      <c r="V868" s="9" t="str">
        <f t="shared" si="547"/>
        <v>1</v>
      </c>
      <c r="W868" s="9" t="str">
        <f t="shared" si="547"/>
        <v>2</v>
      </c>
      <c r="X868" s="9" t="str">
        <f t="shared" si="547"/>
        <v>n</v>
      </c>
      <c r="Y868" s="9" t="str">
        <f t="shared" si="547"/>
        <v>l</v>
      </c>
      <c r="Z868" s="9" t="str">
        <f t="shared" si="547"/>
        <v>o</v>
      </c>
      <c r="AA868" s="9" t="str">
        <f t="shared" si="546"/>
        <v>6</v>
      </c>
      <c r="AB868" s="9" t="str">
        <f t="shared" si="546"/>
        <v>a</v>
      </c>
      <c r="AC868" s="9" t="str">
        <f t="shared" si="546"/>
        <v>7</v>
      </c>
      <c r="AD868" s="9" t="str">
        <f t="shared" si="546"/>
        <v>d</v>
      </c>
      <c r="AE868" s="9"/>
      <c r="AF868" s="9">
        <f t="shared" si="533"/>
        <v>4</v>
      </c>
      <c r="AG868" s="9">
        <f t="shared" si="534"/>
        <v>13</v>
      </c>
      <c r="AH868" s="9">
        <f t="shared" si="535"/>
        <v>9</v>
      </c>
      <c r="AI868" s="9">
        <f t="shared" si="536"/>
        <v>2</v>
      </c>
      <c r="AJ868" s="9">
        <f t="shared" si="537"/>
        <v>3</v>
      </c>
      <c r="AK868" s="9">
        <f t="shared" si="538"/>
        <v>24</v>
      </c>
      <c r="AL868" s="9">
        <f t="shared" si="539"/>
        <v>22</v>
      </c>
      <c r="AM868" s="9">
        <f t="shared" si="540"/>
        <v>25</v>
      </c>
      <c r="AN868" s="9">
        <f t="shared" si="541"/>
        <v>7</v>
      </c>
      <c r="AO868" s="9">
        <f t="shared" si="542"/>
        <v>11</v>
      </c>
      <c r="AP868" s="9">
        <f t="shared" si="543"/>
        <v>8</v>
      </c>
      <c r="AQ868" s="9">
        <f t="shared" si="544"/>
        <v>14</v>
      </c>
      <c r="AS868">
        <f t="shared" si="530"/>
        <v>1948</v>
      </c>
    </row>
    <row r="869" spans="16:45">
      <c r="P869">
        <v>859</v>
      </c>
      <c r="Q869" t="s">
        <v>1217</v>
      </c>
      <c r="R869" s="10">
        <v>859</v>
      </c>
      <c r="S869" s="9" t="str">
        <f t="shared" si="532"/>
        <v>5</v>
      </c>
      <c r="T869" s="9" t="str">
        <f t="shared" si="547"/>
        <v>7</v>
      </c>
      <c r="U869" s="9" t="str">
        <f t="shared" si="547"/>
        <v>2</v>
      </c>
      <c r="V869" s="9" t="str">
        <f t="shared" si="547"/>
        <v>c</v>
      </c>
      <c r="W869" s="9" t="str">
        <f t="shared" si="547"/>
        <v>m</v>
      </c>
      <c r="X869" s="9" t="str">
        <f t="shared" si="547"/>
        <v>j</v>
      </c>
      <c r="Y869" s="9" t="str">
        <f t="shared" si="547"/>
        <v>b</v>
      </c>
      <c r="Z869" s="9" t="str">
        <f t="shared" si="547"/>
        <v>d</v>
      </c>
      <c r="AA869" s="9" t="str">
        <f t="shared" si="546"/>
        <v>e</v>
      </c>
      <c r="AB869" s="9" t="str">
        <f t="shared" si="546"/>
        <v>8</v>
      </c>
      <c r="AC869" s="9" t="str">
        <f t="shared" si="546"/>
        <v>9</v>
      </c>
      <c r="AD869" s="9" t="str">
        <f t="shared" si="546"/>
        <v>3</v>
      </c>
      <c r="AE869" s="9"/>
      <c r="AF869" s="9">
        <f t="shared" si="533"/>
        <v>6</v>
      </c>
      <c r="AG869" s="9">
        <f t="shared" si="534"/>
        <v>8</v>
      </c>
      <c r="AH869" s="9">
        <f t="shared" si="535"/>
        <v>3</v>
      </c>
      <c r="AI869" s="9">
        <f t="shared" si="536"/>
        <v>13</v>
      </c>
      <c r="AJ869" s="9">
        <f t="shared" si="537"/>
        <v>23</v>
      </c>
      <c r="AK869" s="9">
        <f t="shared" si="538"/>
        <v>20</v>
      </c>
      <c r="AL869" s="9">
        <f t="shared" si="539"/>
        <v>12</v>
      </c>
      <c r="AM869" s="9">
        <f t="shared" si="540"/>
        <v>14</v>
      </c>
      <c r="AN869" s="9">
        <f t="shared" si="541"/>
        <v>15</v>
      </c>
      <c r="AO869" s="9">
        <f t="shared" si="542"/>
        <v>9</v>
      </c>
      <c r="AP869" s="9">
        <f t="shared" si="543"/>
        <v>10</v>
      </c>
      <c r="AQ869" s="9">
        <f t="shared" si="544"/>
        <v>4</v>
      </c>
      <c r="AS869">
        <f t="shared" si="530"/>
        <v>1511</v>
      </c>
    </row>
    <row r="870" spans="16:45">
      <c r="P870">
        <v>860</v>
      </c>
      <c r="Q870" t="s">
        <v>1218</v>
      </c>
      <c r="R870" s="10">
        <v>860</v>
      </c>
      <c r="S870" s="9" t="str">
        <f t="shared" si="532"/>
        <v>i</v>
      </c>
      <c r="T870" s="9" t="str">
        <f t="shared" si="547"/>
        <v>c</v>
      </c>
      <c r="U870" s="9" t="str">
        <f t="shared" si="547"/>
        <v>5</v>
      </c>
      <c r="V870" s="9" t="str">
        <f t="shared" si="547"/>
        <v>2</v>
      </c>
      <c r="W870" s="9" t="str">
        <f t="shared" si="547"/>
        <v>8</v>
      </c>
      <c r="X870" s="9" t="str">
        <f t="shared" si="547"/>
        <v>b</v>
      </c>
      <c r="Y870" s="9" t="str">
        <f t="shared" si="547"/>
        <v>m</v>
      </c>
      <c r="Z870" s="9" t="str">
        <f t="shared" si="547"/>
        <v>g</v>
      </c>
      <c r="AA870" s="9" t="str">
        <f t="shared" si="546"/>
        <v>4</v>
      </c>
      <c r="AB870" s="9" t="str">
        <f t="shared" si="546"/>
        <v>d</v>
      </c>
      <c r="AC870" s="9" t="str">
        <f t="shared" si="546"/>
        <v>o</v>
      </c>
      <c r="AD870" s="9" t="str">
        <f t="shared" si="546"/>
        <v>3</v>
      </c>
      <c r="AE870" s="9"/>
      <c r="AF870" s="9">
        <f t="shared" si="533"/>
        <v>19</v>
      </c>
      <c r="AG870" s="9">
        <f t="shared" si="534"/>
        <v>13</v>
      </c>
      <c r="AH870" s="9">
        <f t="shared" si="535"/>
        <v>6</v>
      </c>
      <c r="AI870" s="9">
        <f t="shared" si="536"/>
        <v>3</v>
      </c>
      <c r="AJ870" s="9">
        <f t="shared" si="537"/>
        <v>9</v>
      </c>
      <c r="AK870" s="9">
        <f t="shared" si="538"/>
        <v>12</v>
      </c>
      <c r="AL870" s="9">
        <f t="shared" si="539"/>
        <v>23</v>
      </c>
      <c r="AM870" s="9">
        <f t="shared" si="540"/>
        <v>17</v>
      </c>
      <c r="AN870" s="9">
        <f t="shared" si="541"/>
        <v>5</v>
      </c>
      <c r="AO870" s="9">
        <f t="shared" si="542"/>
        <v>14</v>
      </c>
      <c r="AP870" s="9">
        <f t="shared" si="543"/>
        <v>25</v>
      </c>
      <c r="AQ870" s="9">
        <f t="shared" si="544"/>
        <v>4</v>
      </c>
      <c r="AS870">
        <f t="shared" si="530"/>
        <v>1257</v>
      </c>
    </row>
    <row r="871" spans="16:45">
      <c r="P871">
        <v>861</v>
      </c>
      <c r="Q871" t="s">
        <v>1219</v>
      </c>
      <c r="R871" s="10">
        <v>861</v>
      </c>
      <c r="S871" s="9" t="str">
        <f t="shared" si="532"/>
        <v>h</v>
      </c>
      <c r="T871" s="9" t="str">
        <f t="shared" si="547"/>
        <v>7</v>
      </c>
      <c r="U871" s="9" t="str">
        <f t="shared" si="547"/>
        <v>e</v>
      </c>
      <c r="V871" s="9" t="str">
        <f t="shared" si="547"/>
        <v>o</v>
      </c>
      <c r="W871" s="9" t="str">
        <f t="shared" si="547"/>
        <v>f</v>
      </c>
      <c r="X871" s="9" t="str">
        <f t="shared" si="547"/>
        <v>9</v>
      </c>
      <c r="Y871" s="9" t="str">
        <f t="shared" si="547"/>
        <v>b</v>
      </c>
      <c r="Z871" s="9" t="str">
        <f t="shared" si="547"/>
        <v>6</v>
      </c>
      <c r="AA871" s="9" t="str">
        <f t="shared" si="546"/>
        <v>n</v>
      </c>
      <c r="AB871" s="9" t="str">
        <f t="shared" si="546"/>
        <v>3</v>
      </c>
      <c r="AC871" s="9" t="str">
        <f t="shared" si="546"/>
        <v>0</v>
      </c>
      <c r="AD871" s="9" t="str">
        <f t="shared" si="546"/>
        <v>m</v>
      </c>
      <c r="AE871" s="9"/>
      <c r="AF871" s="9">
        <f t="shared" si="533"/>
        <v>18</v>
      </c>
      <c r="AG871" s="9">
        <f t="shared" si="534"/>
        <v>8</v>
      </c>
      <c r="AH871" s="9">
        <f t="shared" si="535"/>
        <v>15</v>
      </c>
      <c r="AI871" s="9">
        <f t="shared" si="536"/>
        <v>25</v>
      </c>
      <c r="AJ871" s="9">
        <f t="shared" si="537"/>
        <v>16</v>
      </c>
      <c r="AK871" s="9">
        <f t="shared" si="538"/>
        <v>10</v>
      </c>
      <c r="AL871" s="9">
        <f t="shared" si="539"/>
        <v>12</v>
      </c>
      <c r="AM871" s="9">
        <f t="shared" si="540"/>
        <v>7</v>
      </c>
      <c r="AN871" s="9">
        <f t="shared" si="541"/>
        <v>24</v>
      </c>
      <c r="AO871" s="9">
        <f t="shared" si="542"/>
        <v>4</v>
      </c>
      <c r="AP871" s="9">
        <f t="shared" si="543"/>
        <v>1</v>
      </c>
      <c r="AQ871" s="9">
        <f t="shared" si="544"/>
        <v>23</v>
      </c>
      <c r="AS871">
        <f t="shared" si="530"/>
        <v>1463</v>
      </c>
    </row>
    <row r="872" spans="16:45">
      <c r="P872">
        <v>862</v>
      </c>
      <c r="Q872" t="s">
        <v>1220</v>
      </c>
      <c r="R872" s="10">
        <v>862</v>
      </c>
      <c r="S872" s="9" t="str">
        <f t="shared" si="532"/>
        <v>6</v>
      </c>
      <c r="T872" s="9" t="str">
        <f t="shared" ref="T872:Z881" si="548">MID($Q872,T$10,1)</f>
        <v>h</v>
      </c>
      <c r="U872" s="9" t="str">
        <f t="shared" si="548"/>
        <v>j</v>
      </c>
      <c r="V872" s="9" t="str">
        <f t="shared" si="548"/>
        <v>8</v>
      </c>
      <c r="W872" s="9" t="str">
        <f t="shared" si="548"/>
        <v>n</v>
      </c>
      <c r="X872" s="9" t="str">
        <f t="shared" si="548"/>
        <v>o</v>
      </c>
      <c r="Y872" s="9" t="str">
        <f t="shared" si="548"/>
        <v>9</v>
      </c>
      <c r="Z872" s="9" t="str">
        <f t="shared" si="548"/>
        <v>3</v>
      </c>
      <c r="AA872" s="9" t="str">
        <f t="shared" si="546"/>
        <v>a</v>
      </c>
      <c r="AB872" s="9" t="str">
        <f t="shared" si="546"/>
        <v>d</v>
      </c>
      <c r="AC872" s="9" t="str">
        <f t="shared" si="546"/>
        <v>g</v>
      </c>
      <c r="AD872" s="9" t="str">
        <f t="shared" si="546"/>
        <v>b</v>
      </c>
      <c r="AE872" s="9"/>
      <c r="AF872" s="9">
        <f t="shared" si="533"/>
        <v>7</v>
      </c>
      <c r="AG872" s="9">
        <f t="shared" si="534"/>
        <v>18</v>
      </c>
      <c r="AH872" s="9">
        <f t="shared" si="535"/>
        <v>20</v>
      </c>
      <c r="AI872" s="9">
        <f t="shared" si="536"/>
        <v>9</v>
      </c>
      <c r="AJ872" s="9">
        <f t="shared" si="537"/>
        <v>24</v>
      </c>
      <c r="AK872" s="9">
        <f t="shared" si="538"/>
        <v>25</v>
      </c>
      <c r="AL872" s="9">
        <f t="shared" si="539"/>
        <v>10</v>
      </c>
      <c r="AM872" s="9">
        <f t="shared" si="540"/>
        <v>4</v>
      </c>
      <c r="AN872" s="9">
        <f t="shared" si="541"/>
        <v>11</v>
      </c>
      <c r="AO872" s="9">
        <f t="shared" si="542"/>
        <v>14</v>
      </c>
      <c r="AP872" s="9">
        <f t="shared" si="543"/>
        <v>17</v>
      </c>
      <c r="AQ872" s="9">
        <f t="shared" si="544"/>
        <v>12</v>
      </c>
      <c r="AS872">
        <f t="shared" si="530"/>
        <v>2122</v>
      </c>
    </row>
    <row r="873" spans="16:45">
      <c r="P873">
        <v>863</v>
      </c>
      <c r="Q873" t="s">
        <v>1221</v>
      </c>
      <c r="R873" s="10">
        <v>863</v>
      </c>
      <c r="S873" s="9" t="str">
        <f t="shared" si="532"/>
        <v>h</v>
      </c>
      <c r="T873" s="9" t="str">
        <f t="shared" si="548"/>
        <v>7</v>
      </c>
      <c r="U873" s="9" t="str">
        <f t="shared" si="548"/>
        <v>0</v>
      </c>
      <c r="V873" s="9" t="str">
        <f t="shared" si="548"/>
        <v>o</v>
      </c>
      <c r="W873" s="9" t="str">
        <f t="shared" si="548"/>
        <v>d</v>
      </c>
      <c r="X873" s="9" t="str">
        <f t="shared" si="548"/>
        <v>c</v>
      </c>
      <c r="Y873" s="9" t="str">
        <f t="shared" si="548"/>
        <v>3</v>
      </c>
      <c r="Z873" s="9" t="str">
        <f t="shared" si="548"/>
        <v>n</v>
      </c>
      <c r="AA873" s="9" t="str">
        <f t="shared" si="546"/>
        <v>9</v>
      </c>
      <c r="AB873" s="9" t="str">
        <f t="shared" si="546"/>
        <v>6</v>
      </c>
      <c r="AC873" s="9" t="str">
        <f t="shared" si="546"/>
        <v>2</v>
      </c>
      <c r="AD873" s="9" t="str">
        <f t="shared" si="546"/>
        <v>b</v>
      </c>
      <c r="AE873" s="9"/>
      <c r="AF873" s="9">
        <f t="shared" si="533"/>
        <v>18</v>
      </c>
      <c r="AG873" s="9">
        <f t="shared" si="534"/>
        <v>8</v>
      </c>
      <c r="AH873" s="9">
        <f t="shared" si="535"/>
        <v>1</v>
      </c>
      <c r="AI873" s="9">
        <f t="shared" si="536"/>
        <v>25</v>
      </c>
      <c r="AJ873" s="9">
        <f t="shared" si="537"/>
        <v>14</v>
      </c>
      <c r="AK873" s="9">
        <f t="shared" si="538"/>
        <v>13</v>
      </c>
      <c r="AL873" s="9">
        <f t="shared" si="539"/>
        <v>4</v>
      </c>
      <c r="AM873" s="9">
        <f t="shared" si="540"/>
        <v>24</v>
      </c>
      <c r="AN873" s="9">
        <f t="shared" si="541"/>
        <v>10</v>
      </c>
      <c r="AO873" s="9">
        <f t="shared" si="542"/>
        <v>7</v>
      </c>
      <c r="AP873" s="9">
        <f t="shared" si="543"/>
        <v>3</v>
      </c>
      <c r="AQ873" s="9">
        <f t="shared" si="544"/>
        <v>12</v>
      </c>
      <c r="AS873">
        <f t="shared" si="530"/>
        <v>1647</v>
      </c>
    </row>
    <row r="874" spans="16:45">
      <c r="P874">
        <v>864</v>
      </c>
      <c r="Q874" t="s">
        <v>1222</v>
      </c>
      <c r="R874" s="10">
        <v>864</v>
      </c>
      <c r="S874" s="9" t="str">
        <f t="shared" si="532"/>
        <v>m</v>
      </c>
      <c r="T874" s="9" t="str">
        <f t="shared" si="548"/>
        <v>1</v>
      </c>
      <c r="U874" s="9" t="str">
        <f t="shared" si="548"/>
        <v>l</v>
      </c>
      <c r="V874" s="9" t="str">
        <f t="shared" si="548"/>
        <v>b</v>
      </c>
      <c r="W874" s="9" t="str">
        <f t="shared" si="548"/>
        <v>e</v>
      </c>
      <c r="X874" s="9" t="str">
        <f t="shared" si="548"/>
        <v>5</v>
      </c>
      <c r="Y874" s="9" t="str">
        <f t="shared" si="548"/>
        <v>j</v>
      </c>
      <c r="Z874" s="9" t="str">
        <f t="shared" si="548"/>
        <v>i</v>
      </c>
      <c r="AA874" s="9" t="str">
        <f t="shared" si="546"/>
        <v>0</v>
      </c>
      <c r="AB874" s="9" t="str">
        <f t="shared" si="546"/>
        <v>9</v>
      </c>
      <c r="AC874" s="9" t="str">
        <f t="shared" si="546"/>
        <v>k</v>
      </c>
      <c r="AD874" s="9" t="str">
        <f t="shared" si="546"/>
        <v>a</v>
      </c>
      <c r="AE874" s="9"/>
      <c r="AF874" s="9">
        <f t="shared" si="533"/>
        <v>23</v>
      </c>
      <c r="AG874" s="9">
        <f t="shared" si="534"/>
        <v>2</v>
      </c>
      <c r="AH874" s="9">
        <f t="shared" si="535"/>
        <v>22</v>
      </c>
      <c r="AI874" s="9">
        <f t="shared" si="536"/>
        <v>12</v>
      </c>
      <c r="AJ874" s="9">
        <f t="shared" si="537"/>
        <v>15</v>
      </c>
      <c r="AK874" s="9">
        <f t="shared" si="538"/>
        <v>6</v>
      </c>
      <c r="AL874" s="9">
        <f t="shared" si="539"/>
        <v>20</v>
      </c>
      <c r="AM874" s="9">
        <f t="shared" si="540"/>
        <v>19</v>
      </c>
      <c r="AN874" s="9">
        <f t="shared" si="541"/>
        <v>1</v>
      </c>
      <c r="AO874" s="9">
        <f t="shared" si="542"/>
        <v>10</v>
      </c>
      <c r="AP874" s="9">
        <f t="shared" si="543"/>
        <v>21</v>
      </c>
      <c r="AQ874" s="9">
        <f t="shared" si="544"/>
        <v>11</v>
      </c>
      <c r="AS874">
        <f t="shared" si="530"/>
        <v>1654</v>
      </c>
    </row>
    <row r="875" spans="16:45">
      <c r="P875">
        <v>865</v>
      </c>
      <c r="Q875" t="s">
        <v>1223</v>
      </c>
      <c r="R875" s="10">
        <v>865</v>
      </c>
      <c r="S875" s="9" t="str">
        <f t="shared" si="532"/>
        <v>i</v>
      </c>
      <c r="T875" s="9" t="str">
        <f t="shared" si="548"/>
        <v>b</v>
      </c>
      <c r="U875" s="9" t="str">
        <f t="shared" si="548"/>
        <v>d</v>
      </c>
      <c r="V875" s="9" t="str">
        <f t="shared" si="548"/>
        <v>c</v>
      </c>
      <c r="W875" s="9" t="str">
        <f t="shared" si="548"/>
        <v>5</v>
      </c>
      <c r="X875" s="9" t="str">
        <f t="shared" si="548"/>
        <v>j</v>
      </c>
      <c r="Y875" s="9" t="str">
        <f t="shared" si="548"/>
        <v>h</v>
      </c>
      <c r="Z875" s="9" t="str">
        <f t="shared" si="548"/>
        <v>8</v>
      </c>
      <c r="AA875" s="9" t="str">
        <f t="shared" si="546"/>
        <v>4</v>
      </c>
      <c r="AB875" s="9" t="str">
        <f t="shared" si="546"/>
        <v>n</v>
      </c>
      <c r="AC875" s="9" t="str">
        <f t="shared" si="546"/>
        <v>0</v>
      </c>
      <c r="AD875" s="9" t="str">
        <f t="shared" si="546"/>
        <v>e</v>
      </c>
      <c r="AE875" s="9"/>
      <c r="AF875" s="9">
        <f t="shared" si="533"/>
        <v>19</v>
      </c>
      <c r="AG875" s="9">
        <f t="shared" si="534"/>
        <v>12</v>
      </c>
      <c r="AH875" s="9">
        <f t="shared" si="535"/>
        <v>14</v>
      </c>
      <c r="AI875" s="9">
        <f t="shared" si="536"/>
        <v>13</v>
      </c>
      <c r="AJ875" s="9">
        <f t="shared" si="537"/>
        <v>6</v>
      </c>
      <c r="AK875" s="9">
        <f t="shared" si="538"/>
        <v>20</v>
      </c>
      <c r="AL875" s="9">
        <f t="shared" si="539"/>
        <v>18</v>
      </c>
      <c r="AM875" s="9">
        <f t="shared" si="540"/>
        <v>9</v>
      </c>
      <c r="AN875" s="9">
        <f t="shared" si="541"/>
        <v>5</v>
      </c>
      <c r="AO875" s="9">
        <f t="shared" si="542"/>
        <v>24</v>
      </c>
      <c r="AP875" s="9">
        <f t="shared" si="543"/>
        <v>1</v>
      </c>
      <c r="AQ875" s="9">
        <f t="shared" si="544"/>
        <v>15</v>
      </c>
      <c r="AS875">
        <f t="shared" si="530"/>
        <v>1350</v>
      </c>
    </row>
    <row r="876" spans="16:45">
      <c r="P876">
        <v>866</v>
      </c>
      <c r="Q876" t="s">
        <v>1224</v>
      </c>
      <c r="R876" s="10">
        <v>866</v>
      </c>
      <c r="S876" s="9" t="str">
        <f t="shared" si="532"/>
        <v>2</v>
      </c>
      <c r="T876" s="9" t="str">
        <f t="shared" si="548"/>
        <v>o</v>
      </c>
      <c r="U876" s="9" t="str">
        <f t="shared" si="548"/>
        <v>k</v>
      </c>
      <c r="V876" s="9" t="str">
        <f t="shared" si="548"/>
        <v>3</v>
      </c>
      <c r="W876" s="9" t="str">
        <f t="shared" si="548"/>
        <v>l</v>
      </c>
      <c r="X876" s="9" t="str">
        <f t="shared" si="548"/>
        <v>f</v>
      </c>
      <c r="Y876" s="9" t="str">
        <f t="shared" si="548"/>
        <v>4</v>
      </c>
      <c r="Z876" s="9" t="str">
        <f t="shared" si="548"/>
        <v>6</v>
      </c>
      <c r="AA876" s="9" t="str">
        <f t="shared" si="546"/>
        <v>d</v>
      </c>
      <c r="AB876" s="9" t="str">
        <f t="shared" si="546"/>
        <v>9</v>
      </c>
      <c r="AC876" s="9" t="str">
        <f t="shared" si="546"/>
        <v>8</v>
      </c>
      <c r="AD876" s="9" t="str">
        <f t="shared" si="546"/>
        <v>g</v>
      </c>
      <c r="AE876" s="9"/>
      <c r="AF876" s="9">
        <f t="shared" si="533"/>
        <v>3</v>
      </c>
      <c r="AG876" s="9">
        <f t="shared" si="534"/>
        <v>25</v>
      </c>
      <c r="AH876" s="9">
        <f t="shared" si="535"/>
        <v>21</v>
      </c>
      <c r="AI876" s="9">
        <f t="shared" si="536"/>
        <v>4</v>
      </c>
      <c r="AJ876" s="9">
        <f t="shared" si="537"/>
        <v>22</v>
      </c>
      <c r="AK876" s="9">
        <f t="shared" si="538"/>
        <v>16</v>
      </c>
      <c r="AL876" s="9">
        <f t="shared" si="539"/>
        <v>5</v>
      </c>
      <c r="AM876" s="9">
        <f t="shared" si="540"/>
        <v>7</v>
      </c>
      <c r="AN876" s="9">
        <f t="shared" si="541"/>
        <v>14</v>
      </c>
      <c r="AO876" s="9">
        <f t="shared" si="542"/>
        <v>10</v>
      </c>
      <c r="AP876" s="9">
        <f t="shared" si="543"/>
        <v>9</v>
      </c>
      <c r="AQ876" s="9">
        <f t="shared" si="544"/>
        <v>17</v>
      </c>
      <c r="AS876">
        <f t="shared" si="530"/>
        <v>1896</v>
      </c>
    </row>
    <row r="877" spans="16:45">
      <c r="P877">
        <v>867</v>
      </c>
      <c r="Q877" t="s">
        <v>1225</v>
      </c>
      <c r="R877" s="10">
        <v>867</v>
      </c>
      <c r="S877" s="9" t="str">
        <f t="shared" si="532"/>
        <v>7</v>
      </c>
      <c r="T877" s="9" t="str">
        <f t="shared" si="548"/>
        <v>b</v>
      </c>
      <c r="U877" s="9" t="str">
        <f t="shared" si="548"/>
        <v>f</v>
      </c>
      <c r="V877" s="9" t="str">
        <f t="shared" si="548"/>
        <v>a</v>
      </c>
      <c r="W877" s="9" t="str">
        <f t="shared" si="548"/>
        <v>6</v>
      </c>
      <c r="X877" s="9" t="str">
        <f t="shared" si="548"/>
        <v>j</v>
      </c>
      <c r="Y877" s="9" t="str">
        <f t="shared" si="548"/>
        <v>0</v>
      </c>
      <c r="Z877" s="9" t="str">
        <f t="shared" si="548"/>
        <v>o</v>
      </c>
      <c r="AA877" s="9" t="str">
        <f t="shared" si="546"/>
        <v>i</v>
      </c>
      <c r="AB877" s="9" t="str">
        <f t="shared" si="546"/>
        <v>n</v>
      </c>
      <c r="AC877" s="9" t="str">
        <f t="shared" si="546"/>
        <v>8</v>
      </c>
      <c r="AD877" s="9" t="str">
        <f t="shared" si="546"/>
        <v>h</v>
      </c>
      <c r="AE877" s="9"/>
      <c r="AF877" s="9">
        <f t="shared" si="533"/>
        <v>8</v>
      </c>
      <c r="AG877" s="9">
        <f t="shared" si="534"/>
        <v>12</v>
      </c>
      <c r="AH877" s="9">
        <f t="shared" si="535"/>
        <v>16</v>
      </c>
      <c r="AI877" s="9">
        <f t="shared" si="536"/>
        <v>11</v>
      </c>
      <c r="AJ877" s="9">
        <f t="shared" si="537"/>
        <v>7</v>
      </c>
      <c r="AK877" s="9">
        <f t="shared" si="538"/>
        <v>20</v>
      </c>
      <c r="AL877" s="9">
        <f t="shared" si="539"/>
        <v>1</v>
      </c>
      <c r="AM877" s="9">
        <f t="shared" si="540"/>
        <v>25</v>
      </c>
      <c r="AN877" s="9">
        <f t="shared" si="541"/>
        <v>19</v>
      </c>
      <c r="AO877" s="9">
        <f t="shared" si="542"/>
        <v>24</v>
      </c>
      <c r="AP877" s="9">
        <f t="shared" si="543"/>
        <v>9</v>
      </c>
      <c r="AQ877" s="9">
        <f t="shared" si="544"/>
        <v>18</v>
      </c>
      <c r="AS877">
        <f t="shared" si="530"/>
        <v>1596</v>
      </c>
    </row>
    <row r="878" spans="16:45">
      <c r="P878">
        <v>868</v>
      </c>
      <c r="Q878" t="s">
        <v>1226</v>
      </c>
      <c r="R878" s="10">
        <v>868</v>
      </c>
      <c r="S878" s="9" t="str">
        <f t="shared" si="532"/>
        <v>g</v>
      </c>
      <c r="T878" s="9" t="str">
        <f t="shared" si="548"/>
        <v>2</v>
      </c>
      <c r="U878" s="9" t="str">
        <f t="shared" si="548"/>
        <v>0</v>
      </c>
      <c r="V878" s="9" t="str">
        <f t="shared" si="548"/>
        <v>d</v>
      </c>
      <c r="W878" s="9" t="str">
        <f t="shared" si="548"/>
        <v>6</v>
      </c>
      <c r="X878" s="9" t="str">
        <f t="shared" si="548"/>
        <v>b</v>
      </c>
      <c r="Y878" s="9" t="str">
        <f t="shared" si="548"/>
        <v>i</v>
      </c>
      <c r="Z878" s="9" t="str">
        <f t="shared" si="548"/>
        <v>j</v>
      </c>
      <c r="AA878" s="9" t="str">
        <f t="shared" si="546"/>
        <v>l</v>
      </c>
      <c r="AB878" s="9" t="str">
        <f t="shared" si="546"/>
        <v>o</v>
      </c>
      <c r="AC878" s="9" t="str">
        <f t="shared" si="546"/>
        <v>9</v>
      </c>
      <c r="AD878" s="9" t="str">
        <f t="shared" si="546"/>
        <v>c</v>
      </c>
      <c r="AE878" s="9"/>
      <c r="AF878" s="9">
        <f t="shared" si="533"/>
        <v>17</v>
      </c>
      <c r="AG878" s="9">
        <f t="shared" si="534"/>
        <v>3</v>
      </c>
      <c r="AH878" s="9">
        <f t="shared" si="535"/>
        <v>1</v>
      </c>
      <c r="AI878" s="9">
        <f t="shared" si="536"/>
        <v>14</v>
      </c>
      <c r="AJ878" s="9">
        <f t="shared" si="537"/>
        <v>7</v>
      </c>
      <c r="AK878" s="9">
        <f t="shared" si="538"/>
        <v>12</v>
      </c>
      <c r="AL878" s="9">
        <f t="shared" si="539"/>
        <v>19</v>
      </c>
      <c r="AM878" s="9">
        <f t="shared" si="540"/>
        <v>20</v>
      </c>
      <c r="AN878" s="9">
        <f t="shared" si="541"/>
        <v>22</v>
      </c>
      <c r="AO878" s="9">
        <f t="shared" si="542"/>
        <v>25</v>
      </c>
      <c r="AP878" s="9">
        <f t="shared" si="543"/>
        <v>10</v>
      </c>
      <c r="AQ878" s="9">
        <f t="shared" si="544"/>
        <v>13</v>
      </c>
      <c r="AS878">
        <f t="shared" si="530"/>
        <v>1160</v>
      </c>
    </row>
    <row r="879" spans="16:45">
      <c r="P879">
        <v>869</v>
      </c>
      <c r="Q879" t="s">
        <v>1227</v>
      </c>
      <c r="R879" s="10">
        <v>869</v>
      </c>
      <c r="S879" s="9" t="str">
        <f t="shared" si="532"/>
        <v>j</v>
      </c>
      <c r="T879" s="9" t="str">
        <f t="shared" si="548"/>
        <v>2</v>
      </c>
      <c r="U879" s="9" t="str">
        <f t="shared" si="548"/>
        <v>b</v>
      </c>
      <c r="V879" s="9" t="str">
        <f t="shared" si="548"/>
        <v>a</v>
      </c>
      <c r="W879" s="9" t="str">
        <f t="shared" si="548"/>
        <v>7</v>
      </c>
      <c r="X879" s="9" t="str">
        <f t="shared" si="548"/>
        <v>k</v>
      </c>
      <c r="Y879" s="9" t="str">
        <f t="shared" si="548"/>
        <v>c</v>
      </c>
      <c r="Z879" s="9" t="str">
        <f t="shared" si="548"/>
        <v>4</v>
      </c>
      <c r="AA879" s="9" t="str">
        <f t="shared" si="546"/>
        <v>i</v>
      </c>
      <c r="AB879" s="9" t="str">
        <f t="shared" si="546"/>
        <v>6</v>
      </c>
      <c r="AC879" s="9" t="str">
        <f t="shared" si="546"/>
        <v>g</v>
      </c>
      <c r="AD879" s="9" t="str">
        <f t="shared" si="546"/>
        <v>8</v>
      </c>
      <c r="AE879" s="9"/>
      <c r="AF879" s="9">
        <f t="shared" si="533"/>
        <v>20</v>
      </c>
      <c r="AG879" s="9">
        <f t="shared" si="534"/>
        <v>3</v>
      </c>
      <c r="AH879" s="9">
        <f t="shared" si="535"/>
        <v>12</v>
      </c>
      <c r="AI879" s="9">
        <f t="shared" si="536"/>
        <v>11</v>
      </c>
      <c r="AJ879" s="9">
        <f t="shared" si="537"/>
        <v>8</v>
      </c>
      <c r="AK879" s="9">
        <f t="shared" si="538"/>
        <v>21</v>
      </c>
      <c r="AL879" s="9">
        <f t="shared" si="539"/>
        <v>13</v>
      </c>
      <c r="AM879" s="9">
        <f t="shared" si="540"/>
        <v>5</v>
      </c>
      <c r="AN879" s="9">
        <f t="shared" si="541"/>
        <v>19</v>
      </c>
      <c r="AO879" s="9">
        <f t="shared" si="542"/>
        <v>7</v>
      </c>
      <c r="AP879" s="9">
        <f t="shared" si="543"/>
        <v>17</v>
      </c>
      <c r="AQ879" s="9">
        <f t="shared" si="544"/>
        <v>9</v>
      </c>
      <c r="AS879">
        <f t="shared" si="530"/>
        <v>973</v>
      </c>
    </row>
    <row r="880" spans="16:45">
      <c r="P880">
        <v>870</v>
      </c>
      <c r="Q880" t="s">
        <v>1228</v>
      </c>
      <c r="R880" s="10">
        <v>870</v>
      </c>
      <c r="S880" s="9" t="str">
        <f t="shared" si="532"/>
        <v>4</v>
      </c>
      <c r="T880" s="9" t="str">
        <f t="shared" si="548"/>
        <v>n</v>
      </c>
      <c r="U880" s="9" t="str">
        <f t="shared" si="548"/>
        <v>2</v>
      </c>
      <c r="V880" s="9" t="str">
        <f t="shared" si="548"/>
        <v>k</v>
      </c>
      <c r="W880" s="9" t="str">
        <f t="shared" si="548"/>
        <v>2</v>
      </c>
      <c r="X880" s="9" t="str">
        <f t="shared" si="548"/>
        <v>g</v>
      </c>
      <c r="Y880" s="9" t="str">
        <f t="shared" si="548"/>
        <v>3</v>
      </c>
      <c r="Z880" s="9" t="str">
        <f t="shared" si="548"/>
        <v>0</v>
      </c>
      <c r="AA880" s="9" t="str">
        <f t="shared" si="546"/>
        <v>a</v>
      </c>
      <c r="AB880" s="9" t="str">
        <f t="shared" si="546"/>
        <v>d</v>
      </c>
      <c r="AC880" s="9" t="str">
        <f t="shared" si="546"/>
        <v>l</v>
      </c>
      <c r="AD880" s="9" t="str">
        <f t="shared" si="546"/>
        <v>c</v>
      </c>
      <c r="AE880" s="9"/>
      <c r="AF880" s="9">
        <f t="shared" si="533"/>
        <v>5</v>
      </c>
      <c r="AG880" s="9">
        <f t="shared" si="534"/>
        <v>24</v>
      </c>
      <c r="AH880" s="9">
        <f t="shared" si="535"/>
        <v>3</v>
      </c>
      <c r="AI880" s="9">
        <f t="shared" si="536"/>
        <v>21</v>
      </c>
      <c r="AJ880" s="9">
        <f t="shared" si="537"/>
        <v>3</v>
      </c>
      <c r="AK880" s="9">
        <f t="shared" si="538"/>
        <v>17</v>
      </c>
      <c r="AL880" s="9">
        <f t="shared" si="539"/>
        <v>4</v>
      </c>
      <c r="AM880" s="9">
        <f t="shared" si="540"/>
        <v>1</v>
      </c>
      <c r="AN880" s="9">
        <f t="shared" si="541"/>
        <v>11</v>
      </c>
      <c r="AO880" s="9">
        <f t="shared" si="542"/>
        <v>14</v>
      </c>
      <c r="AP880" s="9">
        <f t="shared" si="543"/>
        <v>22</v>
      </c>
      <c r="AQ880" s="9">
        <f t="shared" si="544"/>
        <v>13</v>
      </c>
      <c r="AS880">
        <f t="shared" si="530"/>
        <v>1341</v>
      </c>
    </row>
    <row r="881" spans="16:45">
      <c r="P881">
        <v>871</v>
      </c>
      <c r="Q881" t="s">
        <v>1229</v>
      </c>
      <c r="R881" s="10">
        <v>871</v>
      </c>
      <c r="S881" s="9" t="str">
        <f t="shared" si="532"/>
        <v>a</v>
      </c>
      <c r="T881" s="9" t="str">
        <f t="shared" si="548"/>
        <v>f</v>
      </c>
      <c r="U881" s="9" t="str">
        <f t="shared" si="548"/>
        <v>c</v>
      </c>
      <c r="V881" s="9" t="str">
        <f t="shared" si="548"/>
        <v>n</v>
      </c>
      <c r="W881" s="9" t="str">
        <f t="shared" si="548"/>
        <v>7</v>
      </c>
      <c r="X881" s="9" t="str">
        <f t="shared" si="548"/>
        <v>g</v>
      </c>
      <c r="Y881" s="9" t="str">
        <f t="shared" si="548"/>
        <v>b</v>
      </c>
      <c r="Z881" s="9" t="str">
        <f t="shared" si="548"/>
        <v>4</v>
      </c>
      <c r="AA881" s="9" t="str">
        <f t="shared" si="546"/>
        <v>l</v>
      </c>
      <c r="AB881" s="9" t="str">
        <f t="shared" si="546"/>
        <v>3</v>
      </c>
      <c r="AC881" s="9" t="str">
        <f t="shared" si="546"/>
        <v>i</v>
      </c>
      <c r="AD881" s="9" t="str">
        <f t="shared" si="546"/>
        <v>2</v>
      </c>
      <c r="AE881" s="9"/>
      <c r="AF881" s="9">
        <f t="shared" si="533"/>
        <v>11</v>
      </c>
      <c r="AG881" s="9">
        <f t="shared" si="534"/>
        <v>16</v>
      </c>
      <c r="AH881" s="9">
        <f t="shared" si="535"/>
        <v>13</v>
      </c>
      <c r="AI881" s="9">
        <f t="shared" si="536"/>
        <v>24</v>
      </c>
      <c r="AJ881" s="9">
        <f t="shared" si="537"/>
        <v>8</v>
      </c>
      <c r="AK881" s="9">
        <f t="shared" si="538"/>
        <v>17</v>
      </c>
      <c r="AL881" s="9">
        <f t="shared" si="539"/>
        <v>12</v>
      </c>
      <c r="AM881" s="9">
        <f t="shared" si="540"/>
        <v>5</v>
      </c>
      <c r="AN881" s="9">
        <f t="shared" si="541"/>
        <v>22</v>
      </c>
      <c r="AO881" s="9">
        <f t="shared" si="542"/>
        <v>4</v>
      </c>
      <c r="AP881" s="9">
        <f t="shared" si="543"/>
        <v>19</v>
      </c>
      <c r="AQ881" s="9">
        <f t="shared" si="544"/>
        <v>3</v>
      </c>
      <c r="AS881">
        <f t="shared" si="530"/>
        <v>1523</v>
      </c>
    </row>
    <row r="882" spans="16:45">
      <c r="P882">
        <v>872</v>
      </c>
      <c r="Q882" t="s">
        <v>1230</v>
      </c>
      <c r="R882" s="10">
        <v>872</v>
      </c>
      <c r="S882" s="9" t="str">
        <f t="shared" si="532"/>
        <v>c</v>
      </c>
      <c r="T882" s="9" t="str">
        <f t="shared" ref="T882:Z891" si="549">MID($Q882,T$10,1)</f>
        <v>g</v>
      </c>
      <c r="U882" s="9" t="str">
        <f t="shared" si="549"/>
        <v>9</v>
      </c>
      <c r="V882" s="9" t="str">
        <f t="shared" si="549"/>
        <v>j</v>
      </c>
      <c r="W882" s="9" t="str">
        <f t="shared" si="549"/>
        <v>8</v>
      </c>
      <c r="X882" s="9" t="str">
        <f t="shared" si="549"/>
        <v>1</v>
      </c>
      <c r="Y882" s="9" t="str">
        <f t="shared" si="549"/>
        <v>k</v>
      </c>
      <c r="Z882" s="9" t="str">
        <f t="shared" si="549"/>
        <v>b</v>
      </c>
      <c r="AA882" s="9" t="str">
        <f t="shared" si="546"/>
        <v>7</v>
      </c>
      <c r="AB882" s="9" t="str">
        <f t="shared" si="546"/>
        <v>f</v>
      </c>
      <c r="AC882" s="9" t="str">
        <f t="shared" si="546"/>
        <v>h</v>
      </c>
      <c r="AD882" s="9" t="str">
        <f t="shared" si="546"/>
        <v>a</v>
      </c>
      <c r="AE882" s="9"/>
      <c r="AF882" s="9">
        <f t="shared" si="533"/>
        <v>13</v>
      </c>
      <c r="AG882" s="9">
        <f t="shared" si="534"/>
        <v>17</v>
      </c>
      <c r="AH882" s="9">
        <f t="shared" si="535"/>
        <v>10</v>
      </c>
      <c r="AI882" s="9">
        <f t="shared" si="536"/>
        <v>20</v>
      </c>
      <c r="AJ882" s="9">
        <f t="shared" si="537"/>
        <v>9</v>
      </c>
      <c r="AK882" s="9">
        <f t="shared" si="538"/>
        <v>2</v>
      </c>
      <c r="AL882" s="9">
        <f t="shared" si="539"/>
        <v>21</v>
      </c>
      <c r="AM882" s="9">
        <f t="shared" si="540"/>
        <v>12</v>
      </c>
      <c r="AN882" s="9">
        <f t="shared" si="541"/>
        <v>8</v>
      </c>
      <c r="AO882" s="9">
        <f t="shared" si="542"/>
        <v>16</v>
      </c>
      <c r="AP882" s="9">
        <f t="shared" si="543"/>
        <v>18</v>
      </c>
      <c r="AQ882" s="9">
        <f t="shared" si="544"/>
        <v>11</v>
      </c>
      <c r="AS882">
        <f t="shared" si="530"/>
        <v>1459</v>
      </c>
    </row>
    <row r="883" spans="16:45">
      <c r="P883">
        <v>873</v>
      </c>
      <c r="Q883" t="s">
        <v>1231</v>
      </c>
      <c r="R883" s="10">
        <v>873</v>
      </c>
      <c r="S883" s="9" t="str">
        <f t="shared" si="532"/>
        <v>8</v>
      </c>
      <c r="T883" s="9" t="str">
        <f t="shared" si="549"/>
        <v>f</v>
      </c>
      <c r="U883" s="9" t="str">
        <f t="shared" si="549"/>
        <v>l</v>
      </c>
      <c r="V883" s="9" t="str">
        <f t="shared" si="549"/>
        <v>2</v>
      </c>
      <c r="W883" s="9" t="str">
        <f t="shared" si="549"/>
        <v>4</v>
      </c>
      <c r="X883" s="9" t="str">
        <f t="shared" si="549"/>
        <v>k</v>
      </c>
      <c r="Y883" s="9" t="str">
        <f t="shared" si="549"/>
        <v>a</v>
      </c>
      <c r="Z883" s="9" t="str">
        <f t="shared" si="549"/>
        <v>d</v>
      </c>
      <c r="AA883" s="9" t="str">
        <f t="shared" si="546"/>
        <v>g</v>
      </c>
      <c r="AB883" s="9" t="str">
        <f t="shared" si="546"/>
        <v>b</v>
      </c>
      <c r="AC883" s="9" t="str">
        <f t="shared" si="546"/>
        <v>2</v>
      </c>
      <c r="AD883" s="9" t="str">
        <f t="shared" si="546"/>
        <v>3</v>
      </c>
      <c r="AE883" s="9"/>
      <c r="AF883" s="9">
        <f t="shared" si="533"/>
        <v>9</v>
      </c>
      <c r="AG883" s="9">
        <f t="shared" si="534"/>
        <v>16</v>
      </c>
      <c r="AH883" s="9">
        <f t="shared" si="535"/>
        <v>22</v>
      </c>
      <c r="AI883" s="9">
        <f t="shared" si="536"/>
        <v>3</v>
      </c>
      <c r="AJ883" s="9">
        <f t="shared" si="537"/>
        <v>5</v>
      </c>
      <c r="AK883" s="9">
        <f t="shared" si="538"/>
        <v>21</v>
      </c>
      <c r="AL883" s="9">
        <f t="shared" si="539"/>
        <v>11</v>
      </c>
      <c r="AM883" s="9">
        <f t="shared" si="540"/>
        <v>14</v>
      </c>
      <c r="AN883" s="9">
        <f t="shared" si="541"/>
        <v>17</v>
      </c>
      <c r="AO883" s="9">
        <f t="shared" si="542"/>
        <v>12</v>
      </c>
      <c r="AP883" s="9">
        <f t="shared" si="543"/>
        <v>3</v>
      </c>
      <c r="AQ883" s="9">
        <f t="shared" si="544"/>
        <v>4</v>
      </c>
      <c r="AS883">
        <f t="shared" si="530"/>
        <v>1532</v>
      </c>
    </row>
    <row r="884" spans="16:45">
      <c r="P884">
        <v>874</v>
      </c>
      <c r="Q884" t="s">
        <v>1232</v>
      </c>
      <c r="R884" s="10">
        <v>874</v>
      </c>
      <c r="S884" s="9" t="str">
        <f t="shared" si="532"/>
        <v>k</v>
      </c>
      <c r="T884" s="9" t="str">
        <f t="shared" si="549"/>
        <v>9</v>
      </c>
      <c r="U884" s="9" t="str">
        <f t="shared" si="549"/>
        <v>m</v>
      </c>
      <c r="V884" s="9" t="str">
        <f t="shared" si="549"/>
        <v>f</v>
      </c>
      <c r="W884" s="9" t="str">
        <f t="shared" si="549"/>
        <v>j</v>
      </c>
      <c r="X884" s="9" t="str">
        <f t="shared" si="549"/>
        <v>h</v>
      </c>
      <c r="Y884" s="9" t="str">
        <f t="shared" si="549"/>
        <v>n</v>
      </c>
      <c r="Z884" s="9" t="str">
        <f t="shared" si="549"/>
        <v>6</v>
      </c>
      <c r="AA884" s="9" t="str">
        <f t="shared" si="546"/>
        <v>2</v>
      </c>
      <c r="AB884" s="9" t="str">
        <f t="shared" si="546"/>
        <v>d</v>
      </c>
      <c r="AC884" s="9" t="str">
        <f t="shared" si="546"/>
        <v>e</v>
      </c>
      <c r="AD884" s="9" t="str">
        <f t="shared" si="546"/>
        <v>2</v>
      </c>
      <c r="AE884" s="9"/>
      <c r="AF884" s="9">
        <f t="shared" si="533"/>
        <v>21</v>
      </c>
      <c r="AG884" s="9">
        <f t="shared" si="534"/>
        <v>10</v>
      </c>
      <c r="AH884" s="9">
        <f t="shared" si="535"/>
        <v>23</v>
      </c>
      <c r="AI884" s="9">
        <f t="shared" si="536"/>
        <v>16</v>
      </c>
      <c r="AJ884" s="9">
        <f t="shared" si="537"/>
        <v>20</v>
      </c>
      <c r="AK884" s="9">
        <f t="shared" si="538"/>
        <v>18</v>
      </c>
      <c r="AL884" s="9">
        <f t="shared" si="539"/>
        <v>24</v>
      </c>
      <c r="AM884" s="9">
        <f t="shared" si="540"/>
        <v>7</v>
      </c>
      <c r="AN884" s="9">
        <f t="shared" si="541"/>
        <v>3</v>
      </c>
      <c r="AO884" s="9">
        <f t="shared" si="542"/>
        <v>14</v>
      </c>
      <c r="AP884" s="9">
        <f t="shared" si="543"/>
        <v>15</v>
      </c>
      <c r="AQ884" s="9">
        <f t="shared" si="544"/>
        <v>3</v>
      </c>
      <c r="AS884">
        <f t="shared" si="530"/>
        <v>2234</v>
      </c>
    </row>
    <row r="885" spans="16:45">
      <c r="P885">
        <v>875</v>
      </c>
      <c r="Q885" t="s">
        <v>1233</v>
      </c>
      <c r="R885" s="10">
        <v>875</v>
      </c>
      <c r="S885" s="9" t="str">
        <f t="shared" si="532"/>
        <v>h</v>
      </c>
      <c r="T885" s="9" t="str">
        <f t="shared" si="549"/>
        <v>0</v>
      </c>
      <c r="U885" s="9" t="str">
        <f t="shared" si="549"/>
        <v>4</v>
      </c>
      <c r="V885" s="9" t="str">
        <f t="shared" si="549"/>
        <v>e</v>
      </c>
      <c r="W885" s="9" t="str">
        <f t="shared" si="549"/>
        <v>1</v>
      </c>
      <c r="X885" s="9" t="str">
        <f t="shared" si="549"/>
        <v>2</v>
      </c>
      <c r="Y885" s="9" t="str">
        <f t="shared" si="549"/>
        <v>d</v>
      </c>
      <c r="Z885" s="9" t="str">
        <f t="shared" si="549"/>
        <v>8</v>
      </c>
      <c r="AA885" s="9" t="str">
        <f t="shared" si="546"/>
        <v>m</v>
      </c>
      <c r="AB885" s="9" t="str">
        <f t="shared" si="546"/>
        <v>l</v>
      </c>
      <c r="AC885" s="9" t="str">
        <f t="shared" si="546"/>
        <v>o</v>
      </c>
      <c r="AD885" s="9" t="str">
        <f t="shared" si="546"/>
        <v>a</v>
      </c>
      <c r="AE885" s="9"/>
      <c r="AF885" s="9">
        <f t="shared" si="533"/>
        <v>18</v>
      </c>
      <c r="AG885" s="9">
        <f t="shared" si="534"/>
        <v>1</v>
      </c>
      <c r="AH885" s="9">
        <f t="shared" si="535"/>
        <v>5</v>
      </c>
      <c r="AI885" s="9">
        <f t="shared" si="536"/>
        <v>15</v>
      </c>
      <c r="AJ885" s="9">
        <f t="shared" si="537"/>
        <v>2</v>
      </c>
      <c r="AK885" s="9">
        <f t="shared" si="538"/>
        <v>3</v>
      </c>
      <c r="AL885" s="9">
        <f t="shared" si="539"/>
        <v>14</v>
      </c>
      <c r="AM885" s="9">
        <f t="shared" si="540"/>
        <v>9</v>
      </c>
      <c r="AN885" s="9">
        <f t="shared" si="541"/>
        <v>23</v>
      </c>
      <c r="AO885" s="9">
        <f t="shared" si="542"/>
        <v>22</v>
      </c>
      <c r="AP885" s="9">
        <f t="shared" si="543"/>
        <v>25</v>
      </c>
      <c r="AQ885" s="9">
        <f t="shared" si="544"/>
        <v>11</v>
      </c>
      <c r="AS885">
        <f t="shared" si="530"/>
        <v>541</v>
      </c>
    </row>
    <row r="886" spans="16:45">
      <c r="P886">
        <v>876</v>
      </c>
      <c r="Q886" t="s">
        <v>1234</v>
      </c>
      <c r="R886" s="10">
        <v>876</v>
      </c>
      <c r="S886" s="9" t="str">
        <f t="shared" si="532"/>
        <v>3</v>
      </c>
      <c r="T886" s="9" t="str">
        <f t="shared" si="549"/>
        <v>a</v>
      </c>
      <c r="U886" s="9" t="str">
        <f t="shared" si="549"/>
        <v>6</v>
      </c>
      <c r="V886" s="9" t="str">
        <f t="shared" si="549"/>
        <v>g</v>
      </c>
      <c r="W886" s="9" t="str">
        <f t="shared" si="549"/>
        <v>m</v>
      </c>
      <c r="X886" s="9" t="str">
        <f t="shared" si="549"/>
        <v>n</v>
      </c>
      <c r="Y886" s="9" t="str">
        <f t="shared" si="549"/>
        <v>2</v>
      </c>
      <c r="Z886" s="9" t="str">
        <f t="shared" si="549"/>
        <v>2</v>
      </c>
      <c r="AA886" s="9" t="str">
        <f t="shared" si="546"/>
        <v>0</v>
      </c>
      <c r="AB886" s="9" t="str">
        <f t="shared" si="546"/>
        <v>e</v>
      </c>
      <c r="AC886" s="9" t="str">
        <f t="shared" si="546"/>
        <v>c</v>
      </c>
      <c r="AD886" s="9" t="str">
        <f t="shared" si="546"/>
        <v>b</v>
      </c>
      <c r="AE886" s="9"/>
      <c r="AF886" s="9">
        <f t="shared" si="533"/>
        <v>4</v>
      </c>
      <c r="AG886" s="9">
        <f t="shared" si="534"/>
        <v>11</v>
      </c>
      <c r="AH886" s="9">
        <f t="shared" si="535"/>
        <v>7</v>
      </c>
      <c r="AI886" s="9">
        <f t="shared" si="536"/>
        <v>17</v>
      </c>
      <c r="AJ886" s="9">
        <f t="shared" si="537"/>
        <v>23</v>
      </c>
      <c r="AK886" s="9">
        <f t="shared" si="538"/>
        <v>24</v>
      </c>
      <c r="AL886" s="9">
        <f t="shared" si="539"/>
        <v>3</v>
      </c>
      <c r="AM886" s="9">
        <f t="shared" si="540"/>
        <v>3</v>
      </c>
      <c r="AN886" s="9">
        <f t="shared" si="541"/>
        <v>1</v>
      </c>
      <c r="AO886" s="9">
        <f t="shared" si="542"/>
        <v>15</v>
      </c>
      <c r="AP886" s="9">
        <f t="shared" si="543"/>
        <v>13</v>
      </c>
      <c r="AQ886" s="9">
        <f t="shared" si="544"/>
        <v>12</v>
      </c>
      <c r="AS886">
        <f t="shared" si="530"/>
        <v>1582</v>
      </c>
    </row>
    <row r="887" spans="16:45">
      <c r="P887">
        <v>877</v>
      </c>
      <c r="Q887" t="s">
        <v>1235</v>
      </c>
      <c r="R887" s="10">
        <v>877</v>
      </c>
      <c r="S887" s="9" t="str">
        <f t="shared" si="532"/>
        <v>5</v>
      </c>
      <c r="T887" s="9" t="str">
        <f t="shared" si="549"/>
        <v>l</v>
      </c>
      <c r="U887" s="9" t="str">
        <f t="shared" si="549"/>
        <v>b</v>
      </c>
      <c r="V887" s="9" t="str">
        <f t="shared" si="549"/>
        <v>2</v>
      </c>
      <c r="W887" s="9" t="str">
        <f t="shared" si="549"/>
        <v>3</v>
      </c>
      <c r="X887" s="9" t="str">
        <f t="shared" si="549"/>
        <v>2</v>
      </c>
      <c r="Y887" s="9" t="str">
        <f t="shared" si="549"/>
        <v>7</v>
      </c>
      <c r="Z887" s="9" t="str">
        <f t="shared" si="549"/>
        <v>4</v>
      </c>
      <c r="AA887" s="9" t="str">
        <f t="shared" si="546"/>
        <v>g</v>
      </c>
      <c r="AB887" s="9" t="str">
        <f t="shared" si="546"/>
        <v>j</v>
      </c>
      <c r="AC887" s="9" t="str">
        <f t="shared" si="546"/>
        <v>9</v>
      </c>
      <c r="AD887" s="9" t="str">
        <f t="shared" si="546"/>
        <v>e</v>
      </c>
      <c r="AE887" s="9"/>
      <c r="AF887" s="9">
        <f t="shared" si="533"/>
        <v>6</v>
      </c>
      <c r="AG887" s="9">
        <f t="shared" si="534"/>
        <v>22</v>
      </c>
      <c r="AH887" s="9">
        <f t="shared" si="535"/>
        <v>12</v>
      </c>
      <c r="AI887" s="9">
        <f t="shared" si="536"/>
        <v>3</v>
      </c>
      <c r="AJ887" s="9">
        <f t="shared" si="537"/>
        <v>4</v>
      </c>
      <c r="AK887" s="9">
        <f t="shared" si="538"/>
        <v>3</v>
      </c>
      <c r="AL887" s="9">
        <f t="shared" si="539"/>
        <v>8</v>
      </c>
      <c r="AM887" s="9">
        <f t="shared" si="540"/>
        <v>5</v>
      </c>
      <c r="AN887" s="9">
        <f t="shared" si="541"/>
        <v>17</v>
      </c>
      <c r="AO887" s="9">
        <f t="shared" si="542"/>
        <v>20</v>
      </c>
      <c r="AP887" s="9">
        <f t="shared" si="543"/>
        <v>10</v>
      </c>
      <c r="AQ887" s="9">
        <f t="shared" si="544"/>
        <v>15</v>
      </c>
      <c r="AS887">
        <f t="shared" si="530"/>
        <v>751</v>
      </c>
    </row>
    <row r="888" spans="16:45">
      <c r="P888">
        <v>878</v>
      </c>
      <c r="Q888" t="s">
        <v>1236</v>
      </c>
      <c r="R888" s="10">
        <v>878</v>
      </c>
      <c r="S888" s="9" t="str">
        <f t="shared" si="532"/>
        <v>m</v>
      </c>
      <c r="T888" s="9" t="str">
        <f t="shared" si="549"/>
        <v>1</v>
      </c>
      <c r="U888" s="9" t="str">
        <f t="shared" si="549"/>
        <v>6</v>
      </c>
      <c r="V888" s="9" t="str">
        <f t="shared" si="549"/>
        <v>e</v>
      </c>
      <c r="W888" s="9" t="str">
        <f t="shared" si="549"/>
        <v>2</v>
      </c>
      <c r="X888" s="9" t="str">
        <f t="shared" si="549"/>
        <v>7</v>
      </c>
      <c r="Y888" s="9" t="str">
        <f t="shared" si="549"/>
        <v>f</v>
      </c>
      <c r="Z888" s="9" t="str">
        <f t="shared" si="549"/>
        <v>n</v>
      </c>
      <c r="AA888" s="9" t="str">
        <f t="shared" si="546"/>
        <v>o</v>
      </c>
      <c r="AB888" s="9" t="str">
        <f t="shared" si="546"/>
        <v>0</v>
      </c>
      <c r="AC888" s="9" t="str">
        <f t="shared" si="546"/>
        <v>j</v>
      </c>
      <c r="AD888" s="9" t="str">
        <f t="shared" si="546"/>
        <v>5</v>
      </c>
      <c r="AE888" s="9"/>
      <c r="AF888" s="9">
        <f t="shared" si="533"/>
        <v>23</v>
      </c>
      <c r="AG888" s="9">
        <f t="shared" si="534"/>
        <v>2</v>
      </c>
      <c r="AH888" s="9">
        <f t="shared" si="535"/>
        <v>7</v>
      </c>
      <c r="AI888" s="9">
        <f t="shared" si="536"/>
        <v>15</v>
      </c>
      <c r="AJ888" s="9">
        <f t="shared" si="537"/>
        <v>3</v>
      </c>
      <c r="AK888" s="9">
        <f t="shared" si="538"/>
        <v>8</v>
      </c>
      <c r="AL888" s="9">
        <f t="shared" si="539"/>
        <v>16</v>
      </c>
      <c r="AM888" s="9">
        <f t="shared" si="540"/>
        <v>24</v>
      </c>
      <c r="AN888" s="9">
        <f t="shared" si="541"/>
        <v>25</v>
      </c>
      <c r="AO888" s="9">
        <f t="shared" si="542"/>
        <v>1</v>
      </c>
      <c r="AP888" s="9">
        <f t="shared" si="543"/>
        <v>20</v>
      </c>
      <c r="AQ888" s="9">
        <f t="shared" si="544"/>
        <v>6</v>
      </c>
      <c r="AS888">
        <f t="shared" si="530"/>
        <v>1183</v>
      </c>
    </row>
    <row r="889" spans="16:45">
      <c r="P889">
        <v>879</v>
      </c>
      <c r="Q889" t="s">
        <v>1237</v>
      </c>
      <c r="R889" s="10">
        <v>879</v>
      </c>
      <c r="S889" s="9" t="str">
        <f t="shared" si="532"/>
        <v>n</v>
      </c>
      <c r="T889" s="9" t="str">
        <f t="shared" si="549"/>
        <v>m</v>
      </c>
      <c r="U889" s="9" t="str">
        <f t="shared" si="549"/>
        <v>9</v>
      </c>
      <c r="V889" s="9" t="str">
        <f t="shared" si="549"/>
        <v>h</v>
      </c>
      <c r="W889" s="9" t="str">
        <f t="shared" si="549"/>
        <v>k</v>
      </c>
      <c r="X889" s="9" t="str">
        <f t="shared" si="549"/>
        <v>c</v>
      </c>
      <c r="Y889" s="9" t="str">
        <f t="shared" si="549"/>
        <v>7</v>
      </c>
      <c r="Z889" s="9" t="str">
        <f t="shared" si="549"/>
        <v>2</v>
      </c>
      <c r="AA889" s="9" t="str">
        <f t="shared" si="546"/>
        <v>4</v>
      </c>
      <c r="AB889" s="9" t="str">
        <f t="shared" si="546"/>
        <v>1</v>
      </c>
      <c r="AC889" s="9" t="str">
        <f t="shared" si="546"/>
        <v>2</v>
      </c>
      <c r="AD889" s="9" t="str">
        <f t="shared" si="546"/>
        <v>a</v>
      </c>
      <c r="AE889" s="9"/>
      <c r="AF889" s="9">
        <f t="shared" si="533"/>
        <v>24</v>
      </c>
      <c r="AG889" s="9">
        <f t="shared" si="534"/>
        <v>23</v>
      </c>
      <c r="AH889" s="9">
        <f t="shared" si="535"/>
        <v>10</v>
      </c>
      <c r="AI889" s="9">
        <f t="shared" si="536"/>
        <v>18</v>
      </c>
      <c r="AJ889" s="9">
        <f t="shared" si="537"/>
        <v>21</v>
      </c>
      <c r="AK889" s="9">
        <f t="shared" si="538"/>
        <v>13</v>
      </c>
      <c r="AL889" s="9">
        <f t="shared" si="539"/>
        <v>8</v>
      </c>
      <c r="AM889" s="9">
        <f t="shared" si="540"/>
        <v>3</v>
      </c>
      <c r="AN889" s="9">
        <f t="shared" si="541"/>
        <v>5</v>
      </c>
      <c r="AO889" s="9">
        <f t="shared" si="542"/>
        <v>2</v>
      </c>
      <c r="AP889" s="9">
        <f t="shared" si="543"/>
        <v>3</v>
      </c>
      <c r="AQ889" s="9">
        <f t="shared" si="544"/>
        <v>11</v>
      </c>
      <c r="AS889">
        <f t="shared" si="530"/>
        <v>1636</v>
      </c>
    </row>
    <row r="890" spans="16:45">
      <c r="P890">
        <v>880</v>
      </c>
      <c r="Q890" t="s">
        <v>1238</v>
      </c>
      <c r="R890" s="10">
        <v>880</v>
      </c>
      <c r="S890" s="9" t="str">
        <f t="shared" si="532"/>
        <v>a</v>
      </c>
      <c r="T890" s="9" t="str">
        <f t="shared" si="549"/>
        <v>h</v>
      </c>
      <c r="U890" s="9" t="str">
        <f t="shared" si="549"/>
        <v>0</v>
      </c>
      <c r="V890" s="9" t="str">
        <f t="shared" si="549"/>
        <v>2</v>
      </c>
      <c r="W890" s="9" t="str">
        <f t="shared" si="549"/>
        <v>f</v>
      </c>
      <c r="X890" s="9" t="str">
        <f t="shared" si="549"/>
        <v>2</v>
      </c>
      <c r="Y890" s="9" t="str">
        <f t="shared" si="549"/>
        <v>8</v>
      </c>
      <c r="Z890" s="9" t="str">
        <f t="shared" si="549"/>
        <v>d</v>
      </c>
      <c r="AA890" s="9" t="str">
        <f t="shared" si="546"/>
        <v>e</v>
      </c>
      <c r="AB890" s="9" t="str">
        <f t="shared" si="546"/>
        <v>b</v>
      </c>
      <c r="AC890" s="9" t="str">
        <f t="shared" si="546"/>
        <v>9</v>
      </c>
      <c r="AD890" s="9" t="str">
        <f t="shared" si="546"/>
        <v>o</v>
      </c>
      <c r="AE890" s="9"/>
      <c r="AF890" s="9">
        <f t="shared" si="533"/>
        <v>11</v>
      </c>
      <c r="AG890" s="9">
        <f t="shared" si="534"/>
        <v>18</v>
      </c>
      <c r="AH890" s="9">
        <f t="shared" si="535"/>
        <v>1</v>
      </c>
      <c r="AI890" s="9">
        <f t="shared" si="536"/>
        <v>3</v>
      </c>
      <c r="AJ890" s="9">
        <f t="shared" si="537"/>
        <v>16</v>
      </c>
      <c r="AK890" s="9">
        <f t="shared" si="538"/>
        <v>3</v>
      </c>
      <c r="AL890" s="9">
        <f t="shared" si="539"/>
        <v>9</v>
      </c>
      <c r="AM890" s="9">
        <f t="shared" si="540"/>
        <v>14</v>
      </c>
      <c r="AN890" s="9">
        <f t="shared" si="541"/>
        <v>15</v>
      </c>
      <c r="AO890" s="9">
        <f t="shared" si="542"/>
        <v>12</v>
      </c>
      <c r="AP890" s="9">
        <f t="shared" si="543"/>
        <v>10</v>
      </c>
      <c r="AQ890" s="9">
        <f t="shared" si="544"/>
        <v>25</v>
      </c>
      <c r="AS890">
        <f t="shared" si="530"/>
        <v>876</v>
      </c>
    </row>
    <row r="891" spans="16:45">
      <c r="P891">
        <v>881</v>
      </c>
      <c r="Q891" t="s">
        <v>1239</v>
      </c>
      <c r="R891" s="10">
        <v>881</v>
      </c>
      <c r="S891" s="9" t="str">
        <f t="shared" si="532"/>
        <v>8</v>
      </c>
      <c r="T891" s="9" t="str">
        <f t="shared" si="549"/>
        <v>l</v>
      </c>
      <c r="U891" s="9" t="str">
        <f t="shared" si="549"/>
        <v>2</v>
      </c>
      <c r="V891" s="9" t="str">
        <f t="shared" si="549"/>
        <v>1</v>
      </c>
      <c r="W891" s="9" t="str">
        <f t="shared" si="549"/>
        <v>j</v>
      </c>
      <c r="X891" s="9" t="str">
        <f t="shared" si="549"/>
        <v>n</v>
      </c>
      <c r="Y891" s="9" t="str">
        <f t="shared" si="549"/>
        <v>9</v>
      </c>
      <c r="Z891" s="9" t="str">
        <f t="shared" si="549"/>
        <v>m</v>
      </c>
      <c r="AA891" s="9" t="str">
        <f t="shared" si="546"/>
        <v>2</v>
      </c>
      <c r="AB891" s="9" t="str">
        <f t="shared" si="546"/>
        <v>a</v>
      </c>
      <c r="AC891" s="9" t="str">
        <f t="shared" si="546"/>
        <v>e</v>
      </c>
      <c r="AD891" s="9" t="str">
        <f t="shared" si="546"/>
        <v>c</v>
      </c>
      <c r="AE891" s="9"/>
      <c r="AF891" s="9">
        <f t="shared" si="533"/>
        <v>9</v>
      </c>
      <c r="AG891" s="9">
        <f t="shared" si="534"/>
        <v>22</v>
      </c>
      <c r="AH891" s="9">
        <f t="shared" si="535"/>
        <v>3</v>
      </c>
      <c r="AI891" s="9">
        <f t="shared" si="536"/>
        <v>2</v>
      </c>
      <c r="AJ891" s="9">
        <f t="shared" si="537"/>
        <v>20</v>
      </c>
      <c r="AK891" s="9">
        <f t="shared" si="538"/>
        <v>24</v>
      </c>
      <c r="AL891" s="9">
        <f t="shared" si="539"/>
        <v>10</v>
      </c>
      <c r="AM891" s="9">
        <f t="shared" si="540"/>
        <v>23</v>
      </c>
      <c r="AN891" s="9">
        <f t="shared" si="541"/>
        <v>3</v>
      </c>
      <c r="AO891" s="9">
        <f t="shared" si="542"/>
        <v>11</v>
      </c>
      <c r="AP891" s="9">
        <f t="shared" si="543"/>
        <v>15</v>
      </c>
      <c r="AQ891" s="9">
        <f t="shared" si="544"/>
        <v>13</v>
      </c>
      <c r="AS891">
        <f t="shared" si="530"/>
        <v>2102</v>
      </c>
    </row>
    <row r="892" spans="16:45">
      <c r="P892">
        <v>882</v>
      </c>
      <c r="Q892" t="s">
        <v>1240</v>
      </c>
      <c r="R892" s="10">
        <v>882</v>
      </c>
      <c r="S892" s="9" t="str">
        <f t="shared" si="532"/>
        <v>b</v>
      </c>
      <c r="T892" s="9" t="str">
        <f t="shared" ref="T892:Z901" si="550">MID($Q892,T$10,1)</f>
        <v>i</v>
      </c>
      <c r="U892" s="9" t="str">
        <f t="shared" si="550"/>
        <v>j</v>
      </c>
      <c r="V892" s="9" t="str">
        <f t="shared" si="550"/>
        <v>3</v>
      </c>
      <c r="W892" s="9" t="str">
        <f t="shared" si="550"/>
        <v>7</v>
      </c>
      <c r="X892" s="9" t="str">
        <f t="shared" si="550"/>
        <v>2</v>
      </c>
      <c r="Y892" s="9" t="str">
        <f t="shared" si="550"/>
        <v>d</v>
      </c>
      <c r="Z892" s="9" t="str">
        <f t="shared" si="550"/>
        <v>h</v>
      </c>
      <c r="AA892" s="9" t="str">
        <f t="shared" si="546"/>
        <v>f</v>
      </c>
      <c r="AB892" s="9" t="str">
        <f t="shared" si="546"/>
        <v>0</v>
      </c>
      <c r="AC892" s="9" t="str">
        <f t="shared" si="546"/>
        <v>c</v>
      </c>
      <c r="AD892" s="9" t="str">
        <f t="shared" si="546"/>
        <v>2</v>
      </c>
      <c r="AE892" s="9"/>
      <c r="AF892" s="9">
        <f t="shared" si="533"/>
        <v>12</v>
      </c>
      <c r="AG892" s="9">
        <f t="shared" si="534"/>
        <v>19</v>
      </c>
      <c r="AH892" s="9">
        <f t="shared" si="535"/>
        <v>20</v>
      </c>
      <c r="AI892" s="9">
        <f t="shared" si="536"/>
        <v>4</v>
      </c>
      <c r="AJ892" s="9">
        <f t="shared" si="537"/>
        <v>8</v>
      </c>
      <c r="AK892" s="9">
        <f t="shared" si="538"/>
        <v>3</v>
      </c>
      <c r="AL892" s="9">
        <f t="shared" si="539"/>
        <v>14</v>
      </c>
      <c r="AM892" s="9">
        <f t="shared" si="540"/>
        <v>18</v>
      </c>
      <c r="AN892" s="9">
        <f t="shared" si="541"/>
        <v>16</v>
      </c>
      <c r="AO892" s="9">
        <f t="shared" si="542"/>
        <v>1</v>
      </c>
      <c r="AP892" s="9">
        <f t="shared" si="543"/>
        <v>13</v>
      </c>
      <c r="AQ892" s="9">
        <f t="shared" si="544"/>
        <v>3</v>
      </c>
      <c r="AS892">
        <f t="shared" si="530"/>
        <v>1370</v>
      </c>
    </row>
    <row r="893" spans="16:45">
      <c r="P893">
        <v>883</v>
      </c>
      <c r="Q893" t="s">
        <v>1241</v>
      </c>
      <c r="R893" s="10">
        <v>883</v>
      </c>
      <c r="S893" s="9" t="str">
        <f t="shared" si="532"/>
        <v>6</v>
      </c>
      <c r="T893" s="9" t="str">
        <f t="shared" si="550"/>
        <v>2</v>
      </c>
      <c r="U893" s="9" t="str">
        <f t="shared" si="550"/>
        <v>8</v>
      </c>
      <c r="V893" s="9" t="str">
        <f t="shared" si="550"/>
        <v>j</v>
      </c>
      <c r="W893" s="9" t="str">
        <f t="shared" si="550"/>
        <v>i</v>
      </c>
      <c r="X893" s="9" t="str">
        <f t="shared" si="550"/>
        <v>m</v>
      </c>
      <c r="Y893" s="9" t="str">
        <f t="shared" si="550"/>
        <v>k</v>
      </c>
      <c r="Z893" s="9" t="str">
        <f t="shared" si="550"/>
        <v>2</v>
      </c>
      <c r="AA893" s="9" t="str">
        <f t="shared" si="546"/>
        <v>7</v>
      </c>
      <c r="AB893" s="9" t="str">
        <f t="shared" si="546"/>
        <v>3</v>
      </c>
      <c r="AC893" s="9" t="str">
        <f t="shared" si="546"/>
        <v>o</v>
      </c>
      <c r="AD893" s="9" t="str">
        <f t="shared" si="546"/>
        <v>9</v>
      </c>
      <c r="AE893" s="9"/>
      <c r="AF893" s="9">
        <f t="shared" si="533"/>
        <v>7</v>
      </c>
      <c r="AG893" s="9">
        <f t="shared" si="534"/>
        <v>3</v>
      </c>
      <c r="AH893" s="9">
        <f t="shared" si="535"/>
        <v>9</v>
      </c>
      <c r="AI893" s="9">
        <f t="shared" si="536"/>
        <v>20</v>
      </c>
      <c r="AJ893" s="9">
        <f t="shared" si="537"/>
        <v>19</v>
      </c>
      <c r="AK893" s="9">
        <f t="shared" si="538"/>
        <v>23</v>
      </c>
      <c r="AL893" s="9">
        <f t="shared" si="539"/>
        <v>21</v>
      </c>
      <c r="AM893" s="9">
        <f t="shared" si="540"/>
        <v>3</v>
      </c>
      <c r="AN893" s="9">
        <f t="shared" si="541"/>
        <v>8</v>
      </c>
      <c r="AO893" s="9">
        <f t="shared" si="542"/>
        <v>4</v>
      </c>
      <c r="AP893" s="9">
        <f t="shared" si="543"/>
        <v>25</v>
      </c>
      <c r="AQ893" s="9">
        <f t="shared" si="544"/>
        <v>10</v>
      </c>
      <c r="AS893">
        <f t="shared" si="530"/>
        <v>1830</v>
      </c>
    </row>
    <row r="894" spans="16:45">
      <c r="P894">
        <v>884</v>
      </c>
      <c r="Q894" t="s">
        <v>1242</v>
      </c>
      <c r="R894" s="10">
        <v>884</v>
      </c>
      <c r="S894" s="9" t="str">
        <f t="shared" si="532"/>
        <v>f</v>
      </c>
      <c r="T894" s="9" t="str">
        <f t="shared" si="550"/>
        <v>l</v>
      </c>
      <c r="U894" s="9" t="str">
        <f t="shared" si="550"/>
        <v>5</v>
      </c>
      <c r="V894" s="9" t="str">
        <f t="shared" si="550"/>
        <v>k</v>
      </c>
      <c r="W894" s="9" t="str">
        <f t="shared" si="550"/>
        <v>8</v>
      </c>
      <c r="X894" s="9" t="str">
        <f t="shared" si="550"/>
        <v>a</v>
      </c>
      <c r="Y894" s="9" t="str">
        <f t="shared" si="550"/>
        <v>7</v>
      </c>
      <c r="Z894" s="9" t="str">
        <f t="shared" si="550"/>
        <v>9</v>
      </c>
      <c r="AA894" s="9" t="str">
        <f t="shared" si="546"/>
        <v>i</v>
      </c>
      <c r="AB894" s="9" t="str">
        <f t="shared" si="546"/>
        <v>j</v>
      </c>
      <c r="AC894" s="9" t="str">
        <f t="shared" si="546"/>
        <v>4</v>
      </c>
      <c r="AD894" s="9" t="str">
        <f t="shared" si="546"/>
        <v>m</v>
      </c>
      <c r="AE894" s="9"/>
      <c r="AF894" s="9">
        <f t="shared" si="533"/>
        <v>16</v>
      </c>
      <c r="AG894" s="9">
        <f t="shared" si="534"/>
        <v>22</v>
      </c>
      <c r="AH894" s="9">
        <f t="shared" si="535"/>
        <v>6</v>
      </c>
      <c r="AI894" s="9">
        <f t="shared" si="536"/>
        <v>21</v>
      </c>
      <c r="AJ894" s="9">
        <f t="shared" si="537"/>
        <v>9</v>
      </c>
      <c r="AK894" s="9">
        <f t="shared" si="538"/>
        <v>11</v>
      </c>
      <c r="AL894" s="9">
        <f t="shared" si="539"/>
        <v>8</v>
      </c>
      <c r="AM894" s="9">
        <f t="shared" si="540"/>
        <v>10</v>
      </c>
      <c r="AN894" s="9">
        <f t="shared" si="541"/>
        <v>19</v>
      </c>
      <c r="AO894" s="9">
        <f t="shared" si="542"/>
        <v>20</v>
      </c>
      <c r="AP894" s="9">
        <f t="shared" si="543"/>
        <v>5</v>
      </c>
      <c r="AQ894" s="9">
        <f t="shared" si="544"/>
        <v>23</v>
      </c>
      <c r="AS894">
        <f t="shared" si="530"/>
        <v>1327</v>
      </c>
    </row>
    <row r="895" spans="16:45">
      <c r="P895">
        <v>885</v>
      </c>
      <c r="Q895" t="s">
        <v>1243</v>
      </c>
      <c r="R895" s="10">
        <v>885</v>
      </c>
      <c r="S895" s="9" t="str">
        <f t="shared" si="532"/>
        <v>1</v>
      </c>
      <c r="T895" s="9" t="str">
        <f t="shared" si="550"/>
        <v>l</v>
      </c>
      <c r="U895" s="9" t="str">
        <f t="shared" si="550"/>
        <v>5</v>
      </c>
      <c r="V895" s="9" t="str">
        <f t="shared" si="550"/>
        <v>i</v>
      </c>
      <c r="W895" s="9" t="str">
        <f t="shared" si="550"/>
        <v>a</v>
      </c>
      <c r="X895" s="9" t="str">
        <f t="shared" si="550"/>
        <v>2</v>
      </c>
      <c r="Y895" s="9" t="str">
        <f t="shared" si="550"/>
        <v>2</v>
      </c>
      <c r="Z895" s="9" t="str">
        <f t="shared" si="550"/>
        <v>c</v>
      </c>
      <c r="AA895" s="9" t="str">
        <f t="shared" si="546"/>
        <v>n</v>
      </c>
      <c r="AB895" s="9" t="str">
        <f t="shared" si="546"/>
        <v>6</v>
      </c>
      <c r="AC895" s="9" t="str">
        <f t="shared" si="546"/>
        <v>0</v>
      </c>
      <c r="AD895" s="9" t="str">
        <f t="shared" si="546"/>
        <v>o</v>
      </c>
      <c r="AE895" s="9"/>
      <c r="AF895" s="9">
        <f t="shared" si="533"/>
        <v>2</v>
      </c>
      <c r="AG895" s="9">
        <f t="shared" si="534"/>
        <v>22</v>
      </c>
      <c r="AH895" s="9">
        <f t="shared" si="535"/>
        <v>6</v>
      </c>
      <c r="AI895" s="9">
        <f t="shared" si="536"/>
        <v>19</v>
      </c>
      <c r="AJ895" s="9">
        <f t="shared" si="537"/>
        <v>11</v>
      </c>
      <c r="AK895" s="9">
        <f t="shared" si="538"/>
        <v>3</v>
      </c>
      <c r="AL895" s="9">
        <f t="shared" si="539"/>
        <v>3</v>
      </c>
      <c r="AM895" s="9">
        <f t="shared" si="540"/>
        <v>13</v>
      </c>
      <c r="AN895" s="9">
        <f t="shared" si="541"/>
        <v>24</v>
      </c>
      <c r="AO895" s="9">
        <f t="shared" si="542"/>
        <v>7</v>
      </c>
      <c r="AP895" s="9">
        <f t="shared" si="543"/>
        <v>1</v>
      </c>
      <c r="AQ895" s="9">
        <f t="shared" si="544"/>
        <v>25</v>
      </c>
      <c r="AS895">
        <f t="shared" si="530"/>
        <v>1189</v>
      </c>
    </row>
    <row r="896" spans="16:45">
      <c r="P896">
        <v>886</v>
      </c>
      <c r="Q896" t="s">
        <v>1244</v>
      </c>
      <c r="R896" s="10">
        <v>886</v>
      </c>
      <c r="S896" s="9" t="str">
        <f t="shared" si="532"/>
        <v>l</v>
      </c>
      <c r="T896" s="9" t="str">
        <f t="shared" si="550"/>
        <v>e</v>
      </c>
      <c r="U896" s="9" t="str">
        <f t="shared" si="550"/>
        <v>6</v>
      </c>
      <c r="V896" s="9" t="str">
        <f t="shared" si="550"/>
        <v>j</v>
      </c>
      <c r="W896" s="9" t="str">
        <f t="shared" si="550"/>
        <v>g</v>
      </c>
      <c r="X896" s="9" t="str">
        <f t="shared" si="550"/>
        <v>2</v>
      </c>
      <c r="Y896" s="9" t="str">
        <f t="shared" si="550"/>
        <v>4</v>
      </c>
      <c r="Z896" s="9" t="str">
        <f t="shared" si="550"/>
        <v>o</v>
      </c>
      <c r="AA896" s="9" t="str">
        <f t="shared" si="546"/>
        <v>5</v>
      </c>
      <c r="AB896" s="9" t="str">
        <f t="shared" si="546"/>
        <v>d</v>
      </c>
      <c r="AC896" s="9" t="str">
        <f t="shared" si="546"/>
        <v>0</v>
      </c>
      <c r="AD896" s="9" t="str">
        <f t="shared" si="546"/>
        <v>b</v>
      </c>
      <c r="AE896" s="9"/>
      <c r="AF896" s="9">
        <f t="shared" si="533"/>
        <v>22</v>
      </c>
      <c r="AG896" s="9">
        <f t="shared" si="534"/>
        <v>15</v>
      </c>
      <c r="AH896" s="9">
        <f t="shared" si="535"/>
        <v>7</v>
      </c>
      <c r="AI896" s="9">
        <f t="shared" si="536"/>
        <v>20</v>
      </c>
      <c r="AJ896" s="9">
        <f t="shared" si="537"/>
        <v>17</v>
      </c>
      <c r="AK896" s="9">
        <f t="shared" si="538"/>
        <v>3</v>
      </c>
      <c r="AL896" s="9">
        <f t="shared" si="539"/>
        <v>5</v>
      </c>
      <c r="AM896" s="9">
        <f t="shared" si="540"/>
        <v>25</v>
      </c>
      <c r="AN896" s="9">
        <f t="shared" si="541"/>
        <v>6</v>
      </c>
      <c r="AO896" s="9">
        <f t="shared" si="542"/>
        <v>14</v>
      </c>
      <c r="AP896" s="9">
        <f t="shared" si="543"/>
        <v>1</v>
      </c>
      <c r="AQ896" s="9">
        <f t="shared" si="544"/>
        <v>12</v>
      </c>
      <c r="AS896">
        <f t="shared" si="530"/>
        <v>1622</v>
      </c>
    </row>
    <row r="897" spans="16:45">
      <c r="P897">
        <v>887</v>
      </c>
      <c r="Q897" t="s">
        <v>1245</v>
      </c>
      <c r="R897" s="10">
        <v>887</v>
      </c>
      <c r="S897" s="9" t="str">
        <f t="shared" si="532"/>
        <v>4</v>
      </c>
      <c r="T897" s="9" t="str">
        <f t="shared" si="550"/>
        <v>6</v>
      </c>
      <c r="U897" s="9" t="str">
        <f t="shared" si="550"/>
        <v>9</v>
      </c>
      <c r="V897" s="9" t="str">
        <f t="shared" si="550"/>
        <v>i</v>
      </c>
      <c r="W897" s="9" t="str">
        <f t="shared" si="550"/>
        <v>j</v>
      </c>
      <c r="X897" s="9" t="str">
        <f t="shared" si="550"/>
        <v>c</v>
      </c>
      <c r="Y897" s="9" t="str">
        <f t="shared" si="550"/>
        <v>g</v>
      </c>
      <c r="Z897" s="9" t="str">
        <f t="shared" si="550"/>
        <v>7</v>
      </c>
      <c r="AA897" s="9" t="str">
        <f t="shared" si="546"/>
        <v>a</v>
      </c>
      <c r="AB897" s="9" t="str">
        <f t="shared" si="546"/>
        <v>2</v>
      </c>
      <c r="AC897" s="9" t="str">
        <f t="shared" si="546"/>
        <v>m</v>
      </c>
      <c r="AD897" s="9" t="str">
        <f t="shared" si="546"/>
        <v>n</v>
      </c>
      <c r="AE897" s="9"/>
      <c r="AF897" s="9">
        <f t="shared" si="533"/>
        <v>5</v>
      </c>
      <c r="AG897" s="9">
        <f t="shared" si="534"/>
        <v>7</v>
      </c>
      <c r="AH897" s="9">
        <f t="shared" si="535"/>
        <v>10</v>
      </c>
      <c r="AI897" s="9">
        <f t="shared" si="536"/>
        <v>19</v>
      </c>
      <c r="AJ897" s="9">
        <f t="shared" si="537"/>
        <v>20</v>
      </c>
      <c r="AK897" s="9">
        <f t="shared" si="538"/>
        <v>13</v>
      </c>
      <c r="AL897" s="9">
        <f t="shared" si="539"/>
        <v>17</v>
      </c>
      <c r="AM897" s="9">
        <f t="shared" si="540"/>
        <v>8</v>
      </c>
      <c r="AN897" s="9">
        <f t="shared" si="541"/>
        <v>11</v>
      </c>
      <c r="AO897" s="9">
        <f t="shared" si="542"/>
        <v>3</v>
      </c>
      <c r="AP897" s="9">
        <f t="shared" si="543"/>
        <v>23</v>
      </c>
      <c r="AQ897" s="9">
        <f t="shared" si="544"/>
        <v>24</v>
      </c>
      <c r="AS897">
        <f t="shared" si="530"/>
        <v>1432</v>
      </c>
    </row>
    <row r="898" spans="16:45">
      <c r="P898">
        <v>888</v>
      </c>
      <c r="Q898" t="s">
        <v>1246</v>
      </c>
      <c r="R898" s="10">
        <v>888</v>
      </c>
      <c r="S898" s="9" t="str">
        <f t="shared" si="532"/>
        <v>3</v>
      </c>
      <c r="T898" s="9" t="str">
        <f t="shared" si="550"/>
        <v>h</v>
      </c>
      <c r="U898" s="9" t="str">
        <f t="shared" si="550"/>
        <v>m</v>
      </c>
      <c r="V898" s="9" t="str">
        <f t="shared" si="550"/>
        <v>b</v>
      </c>
      <c r="W898" s="9" t="str">
        <f t="shared" si="550"/>
        <v>c</v>
      </c>
      <c r="X898" s="9" t="str">
        <f t="shared" si="550"/>
        <v>0</v>
      </c>
      <c r="Y898" s="9" t="str">
        <f t="shared" si="550"/>
        <v>j</v>
      </c>
      <c r="Z898" s="9" t="str">
        <f t="shared" si="550"/>
        <v>7</v>
      </c>
      <c r="AA898" s="9" t="str">
        <f t="shared" si="546"/>
        <v>l</v>
      </c>
      <c r="AB898" s="9" t="str">
        <f t="shared" si="546"/>
        <v>6</v>
      </c>
      <c r="AC898" s="9" t="str">
        <f t="shared" si="546"/>
        <v>d</v>
      </c>
      <c r="AD898" s="9" t="str">
        <f t="shared" si="546"/>
        <v>i</v>
      </c>
      <c r="AE898" s="9"/>
      <c r="AF898" s="9">
        <f t="shared" si="533"/>
        <v>4</v>
      </c>
      <c r="AG898" s="9">
        <f t="shared" si="534"/>
        <v>18</v>
      </c>
      <c r="AH898" s="9">
        <f t="shared" si="535"/>
        <v>23</v>
      </c>
      <c r="AI898" s="9">
        <f t="shared" si="536"/>
        <v>12</v>
      </c>
      <c r="AJ898" s="9">
        <f t="shared" si="537"/>
        <v>13</v>
      </c>
      <c r="AK898" s="9">
        <f t="shared" si="538"/>
        <v>1</v>
      </c>
      <c r="AL898" s="9">
        <f t="shared" si="539"/>
        <v>20</v>
      </c>
      <c r="AM898" s="9">
        <f t="shared" si="540"/>
        <v>8</v>
      </c>
      <c r="AN898" s="9">
        <f t="shared" si="541"/>
        <v>22</v>
      </c>
      <c r="AO898" s="9">
        <f t="shared" si="542"/>
        <v>7</v>
      </c>
      <c r="AP898" s="9">
        <f t="shared" si="543"/>
        <v>14</v>
      </c>
      <c r="AQ898" s="9">
        <f t="shared" si="544"/>
        <v>19</v>
      </c>
      <c r="AS898">
        <f t="shared" si="530"/>
        <v>1631</v>
      </c>
    </row>
    <row r="899" spans="16:45">
      <c r="P899">
        <v>889</v>
      </c>
      <c r="Q899" t="s">
        <v>1247</v>
      </c>
      <c r="R899" s="10">
        <v>889</v>
      </c>
      <c r="S899" s="9" t="str">
        <f t="shared" si="532"/>
        <v>i</v>
      </c>
      <c r="T899" s="9" t="str">
        <f t="shared" si="550"/>
        <v>8</v>
      </c>
      <c r="U899" s="9" t="str">
        <f t="shared" si="550"/>
        <v>3</v>
      </c>
      <c r="V899" s="9" t="str">
        <f t="shared" si="550"/>
        <v>5</v>
      </c>
      <c r="W899" s="9" t="str">
        <f t="shared" si="550"/>
        <v>1</v>
      </c>
      <c r="X899" s="9" t="str">
        <f t="shared" si="550"/>
        <v>m</v>
      </c>
      <c r="Y899" s="9" t="str">
        <f t="shared" si="550"/>
        <v>o</v>
      </c>
      <c r="Z899" s="9" t="str">
        <f t="shared" si="550"/>
        <v>n</v>
      </c>
      <c r="AA899" s="9" t="str">
        <f t="shared" si="546"/>
        <v>c</v>
      </c>
      <c r="AB899" s="9" t="str">
        <f t="shared" si="546"/>
        <v>b</v>
      </c>
      <c r="AC899" s="9" t="str">
        <f t="shared" si="546"/>
        <v>h</v>
      </c>
      <c r="AD899" s="9" t="str">
        <f t="shared" si="546"/>
        <v>a</v>
      </c>
      <c r="AE899" s="9"/>
      <c r="AF899" s="9">
        <f t="shared" si="533"/>
        <v>19</v>
      </c>
      <c r="AG899" s="9">
        <f t="shared" si="534"/>
        <v>9</v>
      </c>
      <c r="AH899" s="9">
        <f t="shared" si="535"/>
        <v>4</v>
      </c>
      <c r="AI899" s="9">
        <f t="shared" si="536"/>
        <v>6</v>
      </c>
      <c r="AJ899" s="9">
        <f t="shared" si="537"/>
        <v>2</v>
      </c>
      <c r="AK899" s="9">
        <f t="shared" si="538"/>
        <v>23</v>
      </c>
      <c r="AL899" s="9">
        <f t="shared" si="539"/>
        <v>25</v>
      </c>
      <c r="AM899" s="9">
        <f t="shared" si="540"/>
        <v>24</v>
      </c>
      <c r="AN899" s="9">
        <f t="shared" si="541"/>
        <v>13</v>
      </c>
      <c r="AO899" s="9">
        <f t="shared" si="542"/>
        <v>12</v>
      </c>
      <c r="AP899" s="9">
        <f t="shared" si="543"/>
        <v>18</v>
      </c>
      <c r="AQ899" s="9">
        <f t="shared" si="544"/>
        <v>11</v>
      </c>
      <c r="AS899">
        <f t="shared" ref="AS899:AS915" si="551">AG899^2+AH899^2+AI899^2+AJ899^2+AK899^2+AL899^2+AM899^2+AR899^2</f>
        <v>1867</v>
      </c>
    </row>
    <row r="900" spans="16:45">
      <c r="P900">
        <v>890</v>
      </c>
      <c r="Q900" t="s">
        <v>1248</v>
      </c>
      <c r="R900" s="10">
        <v>890</v>
      </c>
      <c r="S900" s="9" t="str">
        <f t="shared" si="532"/>
        <v>f</v>
      </c>
      <c r="T900" s="9" t="str">
        <f t="shared" si="550"/>
        <v>l</v>
      </c>
      <c r="U900" s="9" t="str">
        <f t="shared" si="550"/>
        <v>h</v>
      </c>
      <c r="V900" s="9" t="str">
        <f t="shared" si="550"/>
        <v>g</v>
      </c>
      <c r="W900" s="9" t="str">
        <f t="shared" si="550"/>
        <v>b</v>
      </c>
      <c r="X900" s="9" t="str">
        <f t="shared" si="550"/>
        <v>k</v>
      </c>
      <c r="Y900" s="9" t="str">
        <f t="shared" si="550"/>
        <v>9</v>
      </c>
      <c r="Z900" s="9" t="str">
        <f t="shared" si="550"/>
        <v>m</v>
      </c>
      <c r="AA900" s="9" t="str">
        <f t="shared" si="546"/>
        <v>a</v>
      </c>
      <c r="AB900" s="9" t="str">
        <f t="shared" si="546"/>
        <v>n</v>
      </c>
      <c r="AC900" s="9" t="str">
        <f t="shared" si="546"/>
        <v>7</v>
      </c>
      <c r="AD900" s="9" t="str">
        <f t="shared" si="546"/>
        <v>5</v>
      </c>
      <c r="AE900" s="9"/>
      <c r="AF900" s="9">
        <f t="shared" si="533"/>
        <v>16</v>
      </c>
      <c r="AG900" s="9">
        <f t="shared" si="534"/>
        <v>22</v>
      </c>
      <c r="AH900" s="9">
        <f t="shared" si="535"/>
        <v>18</v>
      </c>
      <c r="AI900" s="9">
        <f t="shared" si="536"/>
        <v>17</v>
      </c>
      <c r="AJ900" s="9">
        <f t="shared" si="537"/>
        <v>12</v>
      </c>
      <c r="AK900" s="9">
        <f t="shared" si="538"/>
        <v>21</v>
      </c>
      <c r="AL900" s="9">
        <f t="shared" si="539"/>
        <v>10</v>
      </c>
      <c r="AM900" s="9">
        <f t="shared" si="540"/>
        <v>23</v>
      </c>
      <c r="AN900" s="9">
        <f t="shared" si="541"/>
        <v>11</v>
      </c>
      <c r="AO900" s="9">
        <f t="shared" si="542"/>
        <v>24</v>
      </c>
      <c r="AP900" s="9">
        <f t="shared" si="543"/>
        <v>8</v>
      </c>
      <c r="AQ900" s="9">
        <f t="shared" si="544"/>
        <v>6</v>
      </c>
      <c r="AS900">
        <f t="shared" si="551"/>
        <v>2311</v>
      </c>
    </row>
    <row r="901" spans="16:45">
      <c r="P901">
        <v>891</v>
      </c>
      <c r="Q901" t="s">
        <v>1249</v>
      </c>
      <c r="R901" s="10">
        <v>891</v>
      </c>
      <c r="S901" s="9" t="str">
        <f t="shared" si="532"/>
        <v>3</v>
      </c>
      <c r="T901" s="9" t="str">
        <f t="shared" si="550"/>
        <v>h</v>
      </c>
      <c r="U901" s="9" t="str">
        <f t="shared" si="550"/>
        <v>1</v>
      </c>
      <c r="V901" s="9" t="str">
        <f t="shared" si="550"/>
        <v>l</v>
      </c>
      <c r="W901" s="9" t="str">
        <f t="shared" si="550"/>
        <v>5</v>
      </c>
      <c r="X901" s="9" t="str">
        <f t="shared" si="550"/>
        <v>4</v>
      </c>
      <c r="Y901" s="9" t="str">
        <f t="shared" si="550"/>
        <v>g</v>
      </c>
      <c r="Z901" s="9" t="str">
        <f t="shared" si="550"/>
        <v>o</v>
      </c>
      <c r="AA901" s="9" t="str">
        <f t="shared" si="546"/>
        <v>c</v>
      </c>
      <c r="AB901" s="9" t="str">
        <f t="shared" si="546"/>
        <v>i</v>
      </c>
      <c r="AC901" s="9" t="str">
        <f t="shared" si="546"/>
        <v>d</v>
      </c>
      <c r="AD901" s="9" t="str">
        <f t="shared" si="546"/>
        <v>j</v>
      </c>
      <c r="AE901" s="9"/>
      <c r="AF901" s="9">
        <f t="shared" si="533"/>
        <v>4</v>
      </c>
      <c r="AG901" s="9">
        <f t="shared" si="534"/>
        <v>18</v>
      </c>
      <c r="AH901" s="9">
        <f t="shared" si="535"/>
        <v>2</v>
      </c>
      <c r="AI901" s="9">
        <f t="shared" si="536"/>
        <v>22</v>
      </c>
      <c r="AJ901" s="9">
        <f t="shared" si="537"/>
        <v>6</v>
      </c>
      <c r="AK901" s="9">
        <f t="shared" si="538"/>
        <v>5</v>
      </c>
      <c r="AL901" s="9">
        <f t="shared" si="539"/>
        <v>17</v>
      </c>
      <c r="AM901" s="9">
        <f t="shared" si="540"/>
        <v>25</v>
      </c>
      <c r="AN901" s="9">
        <f t="shared" si="541"/>
        <v>13</v>
      </c>
      <c r="AO901" s="9">
        <f t="shared" si="542"/>
        <v>19</v>
      </c>
      <c r="AP901" s="9">
        <f t="shared" si="543"/>
        <v>14</v>
      </c>
      <c r="AQ901" s="9">
        <f t="shared" si="544"/>
        <v>20</v>
      </c>
      <c r="AS901">
        <f t="shared" si="551"/>
        <v>1787</v>
      </c>
    </row>
    <row r="902" spans="16:45">
      <c r="P902">
        <v>892</v>
      </c>
      <c r="Q902" t="s">
        <v>1250</v>
      </c>
      <c r="R902" s="10">
        <v>892</v>
      </c>
      <c r="S902" s="9" t="str">
        <f t="shared" si="532"/>
        <v>e</v>
      </c>
      <c r="T902" s="9" t="str">
        <f t="shared" ref="T902:Z911" si="552">MID($Q902,T$10,1)</f>
        <v>2</v>
      </c>
      <c r="U902" s="9" t="str">
        <f t="shared" si="552"/>
        <v>2</v>
      </c>
      <c r="V902" s="9" t="str">
        <f t="shared" si="552"/>
        <v>a</v>
      </c>
      <c r="W902" s="9" t="str">
        <f t="shared" si="552"/>
        <v>b</v>
      </c>
      <c r="X902" s="9" t="str">
        <f t="shared" si="552"/>
        <v>c</v>
      </c>
      <c r="Y902" s="9" t="str">
        <f t="shared" si="552"/>
        <v>j</v>
      </c>
      <c r="Z902" s="9" t="str">
        <f t="shared" si="552"/>
        <v>6</v>
      </c>
      <c r="AA902" s="9" t="str">
        <f t="shared" si="546"/>
        <v>9</v>
      </c>
      <c r="AB902" s="9" t="str">
        <f t="shared" si="546"/>
        <v>k</v>
      </c>
      <c r="AC902" s="9" t="str">
        <f t="shared" si="546"/>
        <v>1</v>
      </c>
      <c r="AD902" s="9" t="str">
        <f t="shared" si="546"/>
        <v>d</v>
      </c>
      <c r="AE902" s="9"/>
      <c r="AF902" s="9">
        <f t="shared" si="533"/>
        <v>15</v>
      </c>
      <c r="AG902" s="9">
        <f t="shared" si="534"/>
        <v>3</v>
      </c>
      <c r="AH902" s="9">
        <f t="shared" si="535"/>
        <v>3</v>
      </c>
      <c r="AI902" s="9">
        <f t="shared" si="536"/>
        <v>11</v>
      </c>
      <c r="AJ902" s="9">
        <f t="shared" si="537"/>
        <v>12</v>
      </c>
      <c r="AK902" s="9">
        <f t="shared" si="538"/>
        <v>13</v>
      </c>
      <c r="AL902" s="9">
        <f t="shared" si="539"/>
        <v>20</v>
      </c>
      <c r="AM902" s="9">
        <f t="shared" si="540"/>
        <v>7</v>
      </c>
      <c r="AN902" s="9">
        <f t="shared" si="541"/>
        <v>10</v>
      </c>
      <c r="AO902" s="9">
        <f t="shared" si="542"/>
        <v>21</v>
      </c>
      <c r="AP902" s="9">
        <f t="shared" si="543"/>
        <v>2</v>
      </c>
      <c r="AQ902" s="9">
        <f t="shared" si="544"/>
        <v>14</v>
      </c>
      <c r="AS902">
        <f t="shared" si="551"/>
        <v>901</v>
      </c>
    </row>
    <row r="903" spans="16:45">
      <c r="P903">
        <v>893</v>
      </c>
      <c r="Q903" t="s">
        <v>1251</v>
      </c>
      <c r="R903" s="10">
        <v>893</v>
      </c>
      <c r="S903" s="9" t="str">
        <f t="shared" si="532"/>
        <v>2</v>
      </c>
      <c r="T903" s="9" t="str">
        <f t="shared" si="552"/>
        <v>2</v>
      </c>
      <c r="U903" s="9" t="str">
        <f t="shared" si="552"/>
        <v>c</v>
      </c>
      <c r="V903" s="9" t="str">
        <f t="shared" si="552"/>
        <v>4</v>
      </c>
      <c r="W903" s="9" t="str">
        <f t="shared" si="552"/>
        <v>k</v>
      </c>
      <c r="X903" s="9" t="str">
        <f t="shared" si="552"/>
        <v>8</v>
      </c>
      <c r="Y903" s="9" t="str">
        <f t="shared" si="552"/>
        <v>i</v>
      </c>
      <c r="Z903" s="9" t="str">
        <f t="shared" si="552"/>
        <v>g</v>
      </c>
      <c r="AA903" s="9" t="str">
        <f t="shared" si="546"/>
        <v>n</v>
      </c>
      <c r="AB903" s="9" t="str">
        <f t="shared" si="546"/>
        <v>l</v>
      </c>
      <c r="AC903" s="9" t="str">
        <f t="shared" si="546"/>
        <v>b</v>
      </c>
      <c r="AD903" s="9" t="str">
        <f t="shared" si="546"/>
        <v>j</v>
      </c>
      <c r="AE903" s="9"/>
      <c r="AF903" s="9">
        <f t="shared" si="533"/>
        <v>3</v>
      </c>
      <c r="AG903" s="9">
        <f t="shared" si="534"/>
        <v>3</v>
      </c>
      <c r="AH903" s="9">
        <f t="shared" si="535"/>
        <v>13</v>
      </c>
      <c r="AI903" s="9">
        <f t="shared" si="536"/>
        <v>5</v>
      </c>
      <c r="AJ903" s="9">
        <f t="shared" si="537"/>
        <v>21</v>
      </c>
      <c r="AK903" s="9">
        <f t="shared" si="538"/>
        <v>9</v>
      </c>
      <c r="AL903" s="9">
        <f t="shared" si="539"/>
        <v>19</v>
      </c>
      <c r="AM903" s="9">
        <f t="shared" si="540"/>
        <v>17</v>
      </c>
      <c r="AN903" s="9">
        <f t="shared" si="541"/>
        <v>24</v>
      </c>
      <c r="AO903" s="9">
        <f t="shared" si="542"/>
        <v>22</v>
      </c>
      <c r="AP903" s="9">
        <f t="shared" si="543"/>
        <v>12</v>
      </c>
      <c r="AQ903" s="9">
        <f t="shared" si="544"/>
        <v>20</v>
      </c>
      <c r="AS903">
        <f t="shared" si="551"/>
        <v>1375</v>
      </c>
    </row>
    <row r="904" spans="16:45">
      <c r="P904">
        <v>894</v>
      </c>
      <c r="Q904" t="s">
        <v>1252</v>
      </c>
      <c r="R904" s="10">
        <v>894</v>
      </c>
      <c r="S904" s="9" t="str">
        <f t="shared" si="532"/>
        <v>e</v>
      </c>
      <c r="T904" s="9" t="str">
        <f t="shared" si="552"/>
        <v>4</v>
      </c>
      <c r="U904" s="9" t="str">
        <f t="shared" si="552"/>
        <v>9</v>
      </c>
      <c r="V904" s="9" t="str">
        <f t="shared" si="552"/>
        <v>l</v>
      </c>
      <c r="W904" s="9" t="str">
        <f t="shared" si="552"/>
        <v>3</v>
      </c>
      <c r="X904" s="9" t="str">
        <f t="shared" si="552"/>
        <v>2</v>
      </c>
      <c r="Y904" s="9" t="str">
        <f t="shared" si="552"/>
        <v>j</v>
      </c>
      <c r="Z904" s="9" t="str">
        <f t="shared" si="552"/>
        <v>1</v>
      </c>
      <c r="AA904" s="9" t="str">
        <f t="shared" si="546"/>
        <v>g</v>
      </c>
      <c r="AB904" s="9" t="str">
        <f t="shared" si="546"/>
        <v>f</v>
      </c>
      <c r="AC904" s="9" t="str">
        <f t="shared" si="546"/>
        <v>d</v>
      </c>
      <c r="AD904" s="9" t="str">
        <f t="shared" si="546"/>
        <v>2</v>
      </c>
      <c r="AE904" s="9"/>
      <c r="AF904" s="9">
        <f t="shared" si="533"/>
        <v>15</v>
      </c>
      <c r="AG904" s="9">
        <f t="shared" si="534"/>
        <v>5</v>
      </c>
      <c r="AH904" s="9">
        <f t="shared" si="535"/>
        <v>10</v>
      </c>
      <c r="AI904" s="9">
        <f t="shared" si="536"/>
        <v>22</v>
      </c>
      <c r="AJ904" s="9">
        <f t="shared" si="537"/>
        <v>4</v>
      </c>
      <c r="AK904" s="9">
        <f t="shared" si="538"/>
        <v>3</v>
      </c>
      <c r="AL904" s="9">
        <f t="shared" si="539"/>
        <v>20</v>
      </c>
      <c r="AM904" s="9">
        <f t="shared" si="540"/>
        <v>2</v>
      </c>
      <c r="AN904" s="9">
        <f t="shared" si="541"/>
        <v>17</v>
      </c>
      <c r="AO904" s="9">
        <f t="shared" si="542"/>
        <v>16</v>
      </c>
      <c r="AP904" s="9">
        <f t="shared" si="543"/>
        <v>14</v>
      </c>
      <c r="AQ904" s="9">
        <f t="shared" si="544"/>
        <v>3</v>
      </c>
      <c r="AS904">
        <f t="shared" si="551"/>
        <v>1038</v>
      </c>
    </row>
    <row r="905" spans="16:45">
      <c r="P905">
        <v>895</v>
      </c>
      <c r="Q905" t="s">
        <v>1253</v>
      </c>
      <c r="R905" s="10">
        <v>895</v>
      </c>
      <c r="S905" s="9" t="str">
        <f t="shared" si="532"/>
        <v>1</v>
      </c>
      <c r="T905" s="9" t="str">
        <f t="shared" si="552"/>
        <v>i</v>
      </c>
      <c r="U905" s="9" t="str">
        <f t="shared" si="552"/>
        <v>2</v>
      </c>
      <c r="V905" s="9" t="str">
        <f t="shared" si="552"/>
        <v>e</v>
      </c>
      <c r="W905" s="9" t="str">
        <f t="shared" si="552"/>
        <v>d</v>
      </c>
      <c r="X905" s="9" t="str">
        <f t="shared" si="552"/>
        <v>8</v>
      </c>
      <c r="Y905" s="9" t="str">
        <f t="shared" si="552"/>
        <v>2</v>
      </c>
      <c r="Z905" s="9" t="str">
        <f t="shared" si="552"/>
        <v>j</v>
      </c>
      <c r="AA905" s="9" t="str">
        <f t="shared" si="546"/>
        <v>0</v>
      </c>
      <c r="AB905" s="9" t="str">
        <f t="shared" si="546"/>
        <v>6</v>
      </c>
      <c r="AC905" s="9" t="str">
        <f t="shared" si="546"/>
        <v>5</v>
      </c>
      <c r="AD905" s="9" t="str">
        <f t="shared" si="546"/>
        <v>4</v>
      </c>
      <c r="AE905" s="9"/>
      <c r="AF905" s="9">
        <f t="shared" si="533"/>
        <v>2</v>
      </c>
      <c r="AG905" s="9">
        <f t="shared" si="534"/>
        <v>19</v>
      </c>
      <c r="AH905" s="9">
        <f t="shared" si="535"/>
        <v>3</v>
      </c>
      <c r="AI905" s="9">
        <f t="shared" si="536"/>
        <v>15</v>
      </c>
      <c r="AJ905" s="9">
        <f t="shared" si="537"/>
        <v>14</v>
      </c>
      <c r="AK905" s="9">
        <f t="shared" si="538"/>
        <v>9</v>
      </c>
      <c r="AL905" s="9">
        <f t="shared" si="539"/>
        <v>3</v>
      </c>
      <c r="AM905" s="9">
        <f t="shared" si="540"/>
        <v>20</v>
      </c>
      <c r="AN905" s="9">
        <f t="shared" si="541"/>
        <v>1</v>
      </c>
      <c r="AO905" s="9">
        <f t="shared" si="542"/>
        <v>7</v>
      </c>
      <c r="AP905" s="9">
        <f t="shared" si="543"/>
        <v>6</v>
      </c>
      <c r="AQ905" s="9">
        <f t="shared" si="544"/>
        <v>5</v>
      </c>
      <c r="AS905">
        <f t="shared" si="551"/>
        <v>1281</v>
      </c>
    </row>
    <row r="906" spans="16:45">
      <c r="P906">
        <v>896</v>
      </c>
      <c r="Q906" t="s">
        <v>1254</v>
      </c>
      <c r="R906" s="10">
        <v>896</v>
      </c>
      <c r="S906" s="9" t="str">
        <f t="shared" si="532"/>
        <v>0</v>
      </c>
      <c r="T906" s="9" t="str">
        <f t="shared" si="552"/>
        <v>5</v>
      </c>
      <c r="U906" s="9" t="str">
        <f t="shared" si="552"/>
        <v>a</v>
      </c>
      <c r="V906" s="9" t="str">
        <f t="shared" si="552"/>
        <v>b</v>
      </c>
      <c r="W906" s="9" t="str">
        <f t="shared" si="552"/>
        <v>k</v>
      </c>
      <c r="X906" s="9" t="str">
        <f t="shared" si="552"/>
        <v>9</v>
      </c>
      <c r="Y906" s="9" t="str">
        <f t="shared" si="552"/>
        <v>g</v>
      </c>
      <c r="Z906" s="9" t="str">
        <f t="shared" si="552"/>
        <v>m</v>
      </c>
      <c r="AA906" s="9" t="str">
        <f t="shared" si="546"/>
        <v>6</v>
      </c>
      <c r="AB906" s="9" t="str">
        <f t="shared" si="546"/>
        <v>h</v>
      </c>
      <c r="AC906" s="9" t="str">
        <f t="shared" si="546"/>
        <v>j</v>
      </c>
      <c r="AD906" s="9" t="str">
        <f t="shared" si="546"/>
        <v>c</v>
      </c>
      <c r="AE906" s="9"/>
      <c r="AF906" s="9">
        <f t="shared" si="533"/>
        <v>1</v>
      </c>
      <c r="AG906" s="9">
        <f t="shared" si="534"/>
        <v>6</v>
      </c>
      <c r="AH906" s="9">
        <f t="shared" si="535"/>
        <v>11</v>
      </c>
      <c r="AI906" s="9">
        <f t="shared" si="536"/>
        <v>12</v>
      </c>
      <c r="AJ906" s="9">
        <f t="shared" si="537"/>
        <v>21</v>
      </c>
      <c r="AK906" s="9">
        <f t="shared" si="538"/>
        <v>10</v>
      </c>
      <c r="AL906" s="9">
        <f t="shared" si="539"/>
        <v>17</v>
      </c>
      <c r="AM906" s="9">
        <f t="shared" si="540"/>
        <v>23</v>
      </c>
      <c r="AN906" s="9">
        <f t="shared" si="541"/>
        <v>7</v>
      </c>
      <c r="AO906" s="9">
        <f t="shared" si="542"/>
        <v>18</v>
      </c>
      <c r="AP906" s="9">
        <f t="shared" si="543"/>
        <v>20</v>
      </c>
      <c r="AQ906" s="9">
        <f t="shared" si="544"/>
        <v>13</v>
      </c>
      <c r="AS906">
        <f t="shared" si="551"/>
        <v>1660</v>
      </c>
    </row>
    <row r="907" spans="16:45">
      <c r="P907">
        <v>897</v>
      </c>
      <c r="Q907" t="s">
        <v>1255</v>
      </c>
      <c r="R907" s="10">
        <v>897</v>
      </c>
      <c r="S907" s="9" t="str">
        <f t="shared" ref="S907:S970" si="553">MID($Q907,S$10,1)</f>
        <v>a</v>
      </c>
      <c r="T907" s="9" t="str">
        <f t="shared" si="552"/>
        <v>3</v>
      </c>
      <c r="U907" s="9" t="str">
        <f t="shared" si="552"/>
        <v>9</v>
      </c>
      <c r="V907" s="9" t="str">
        <f t="shared" si="552"/>
        <v>f</v>
      </c>
      <c r="W907" s="9" t="str">
        <f t="shared" si="552"/>
        <v>k</v>
      </c>
      <c r="X907" s="9" t="str">
        <f t="shared" si="552"/>
        <v>1</v>
      </c>
      <c r="Y907" s="9" t="str">
        <f t="shared" si="552"/>
        <v>4</v>
      </c>
      <c r="Z907" s="9" t="str">
        <f t="shared" si="552"/>
        <v>o</v>
      </c>
      <c r="AA907" s="9" t="str">
        <f t="shared" si="546"/>
        <v>h</v>
      </c>
      <c r="AB907" s="9" t="str">
        <f t="shared" si="546"/>
        <v>l</v>
      </c>
      <c r="AC907" s="9" t="str">
        <f t="shared" si="546"/>
        <v>e</v>
      </c>
      <c r="AD907" s="9" t="str">
        <f t="shared" si="546"/>
        <v>g</v>
      </c>
      <c r="AE907" s="9"/>
      <c r="AF907" s="9">
        <f t="shared" ref="AF907:AF970" si="554">IFERROR(_xlfn.XLOOKUP(S907,$L$4:$L$28,$K$4:$K$28),S907+1)</f>
        <v>11</v>
      </c>
      <c r="AG907" s="9">
        <f t="shared" ref="AG907:AG970" si="555">IFERROR(_xlfn.XLOOKUP(T907,$L$4:$L$28,$K$4:$K$28),T907+1)</f>
        <v>4</v>
      </c>
      <c r="AH907" s="9">
        <f t="shared" ref="AH907:AH970" si="556">IFERROR(_xlfn.XLOOKUP(U907,$L$4:$L$28,$K$4:$K$28),U907+1)</f>
        <v>10</v>
      </c>
      <c r="AI907" s="9">
        <f t="shared" ref="AI907:AI970" si="557">IFERROR(_xlfn.XLOOKUP(V907,$L$4:$L$28,$K$4:$K$28),V907+1)</f>
        <v>16</v>
      </c>
      <c r="AJ907" s="9">
        <f t="shared" ref="AJ907:AJ970" si="558">IFERROR(_xlfn.XLOOKUP(W907,$L$4:$L$28,$K$4:$K$28),W907+1)</f>
        <v>21</v>
      </c>
      <c r="AK907" s="9">
        <f t="shared" ref="AK907:AK970" si="559">IFERROR(_xlfn.XLOOKUP(X907,$L$4:$L$28,$K$4:$K$28),X907+1)</f>
        <v>2</v>
      </c>
      <c r="AL907" s="9">
        <f t="shared" ref="AL907:AL970" si="560">IFERROR(_xlfn.XLOOKUP(Y907,$L$4:$L$28,$K$4:$K$28),Y907+1)</f>
        <v>5</v>
      </c>
      <c r="AM907" s="9">
        <f t="shared" ref="AM907:AM970" si="561">IFERROR(_xlfn.XLOOKUP(Z907,$L$4:$L$28,$K$4:$K$28),Z907+1)</f>
        <v>25</v>
      </c>
      <c r="AN907" s="9">
        <f t="shared" ref="AN907:AN970" si="562">IFERROR(_xlfn.XLOOKUP(AA907,$L$4:$L$28,$K$4:$K$28),AA907+1)</f>
        <v>18</v>
      </c>
      <c r="AO907" s="9">
        <f t="shared" ref="AO907:AO970" si="563">IFERROR(_xlfn.XLOOKUP(AB907,$L$4:$L$28,$K$4:$K$28),AB907+1)</f>
        <v>22</v>
      </c>
      <c r="AP907" s="9">
        <f t="shared" ref="AP907:AP970" si="564">IFERROR(_xlfn.XLOOKUP(AC907,$L$4:$L$28,$K$4:$K$28),AC907+1)</f>
        <v>15</v>
      </c>
      <c r="AQ907" s="9">
        <f t="shared" ref="AQ907:AQ970" si="565">IFERROR(_xlfn.XLOOKUP(AD907,$L$4:$L$28,$K$4:$K$28),AD907+1)</f>
        <v>17</v>
      </c>
      <c r="AS907">
        <f t="shared" si="551"/>
        <v>1467</v>
      </c>
    </row>
    <row r="908" spans="16:45">
      <c r="P908">
        <v>898</v>
      </c>
      <c r="Q908" t="s">
        <v>1256</v>
      </c>
      <c r="R908" s="10">
        <v>898</v>
      </c>
      <c r="S908" s="9" t="str">
        <f t="shared" si="553"/>
        <v>j</v>
      </c>
      <c r="T908" s="9" t="str">
        <f t="shared" si="552"/>
        <v>7</v>
      </c>
      <c r="U908" s="9" t="str">
        <f t="shared" si="552"/>
        <v>k</v>
      </c>
      <c r="V908" s="9" t="str">
        <f t="shared" si="552"/>
        <v>m</v>
      </c>
      <c r="W908" s="9" t="str">
        <f t="shared" si="552"/>
        <v>6</v>
      </c>
      <c r="X908" s="9" t="str">
        <f t="shared" si="552"/>
        <v>l</v>
      </c>
      <c r="Y908" s="9" t="str">
        <f t="shared" si="552"/>
        <v>c</v>
      </c>
      <c r="Z908" s="9" t="str">
        <f t="shared" si="552"/>
        <v>2</v>
      </c>
      <c r="AA908" s="9" t="str">
        <f t="shared" si="546"/>
        <v>i</v>
      </c>
      <c r="AB908" s="9" t="str">
        <f t="shared" si="546"/>
        <v>o</v>
      </c>
      <c r="AC908" s="9" t="str">
        <f t="shared" si="546"/>
        <v>2</v>
      </c>
      <c r="AD908" s="9" t="str">
        <f t="shared" si="546"/>
        <v>b</v>
      </c>
      <c r="AE908" s="9"/>
      <c r="AF908" s="9">
        <f t="shared" si="554"/>
        <v>20</v>
      </c>
      <c r="AG908" s="9">
        <f t="shared" si="555"/>
        <v>8</v>
      </c>
      <c r="AH908" s="9">
        <f t="shared" si="556"/>
        <v>21</v>
      </c>
      <c r="AI908" s="9">
        <f t="shared" si="557"/>
        <v>23</v>
      </c>
      <c r="AJ908" s="9">
        <f t="shared" si="558"/>
        <v>7</v>
      </c>
      <c r="AK908" s="9">
        <f t="shared" si="559"/>
        <v>22</v>
      </c>
      <c r="AL908" s="9">
        <f t="shared" si="560"/>
        <v>13</v>
      </c>
      <c r="AM908" s="9">
        <f t="shared" si="561"/>
        <v>3</v>
      </c>
      <c r="AN908" s="9">
        <f t="shared" si="562"/>
        <v>19</v>
      </c>
      <c r="AO908" s="9">
        <f t="shared" si="563"/>
        <v>25</v>
      </c>
      <c r="AP908" s="9">
        <f t="shared" si="564"/>
        <v>3</v>
      </c>
      <c r="AQ908" s="9">
        <f t="shared" si="565"/>
        <v>12</v>
      </c>
      <c r="AS908">
        <f t="shared" si="551"/>
        <v>1745</v>
      </c>
    </row>
    <row r="909" spans="16:45">
      <c r="P909">
        <v>899</v>
      </c>
      <c r="Q909" t="s">
        <v>1257</v>
      </c>
      <c r="R909" s="10">
        <v>899</v>
      </c>
      <c r="S909" s="9" t="str">
        <f t="shared" si="553"/>
        <v>3</v>
      </c>
      <c r="T909" s="9" t="str">
        <f t="shared" si="552"/>
        <v>2</v>
      </c>
      <c r="U909" s="9" t="str">
        <f t="shared" si="552"/>
        <v>l</v>
      </c>
      <c r="V909" s="9" t="str">
        <f t="shared" si="552"/>
        <v>g</v>
      </c>
      <c r="W909" s="9" t="str">
        <f t="shared" si="552"/>
        <v>m</v>
      </c>
      <c r="X909" s="9" t="str">
        <f t="shared" si="552"/>
        <v>0</v>
      </c>
      <c r="Y909" s="9" t="str">
        <f t="shared" si="552"/>
        <v>e</v>
      </c>
      <c r="Z909" s="9" t="str">
        <f t="shared" si="552"/>
        <v>8</v>
      </c>
      <c r="AA909" s="9" t="str">
        <f t="shared" si="546"/>
        <v>k</v>
      </c>
      <c r="AB909" s="9" t="str">
        <f t="shared" si="546"/>
        <v>a</v>
      </c>
      <c r="AC909" s="9" t="str">
        <f t="shared" si="546"/>
        <v>h</v>
      </c>
      <c r="AD909" s="9" t="str">
        <f t="shared" si="546"/>
        <v>o</v>
      </c>
      <c r="AE909" s="9"/>
      <c r="AF909" s="9">
        <f t="shared" si="554"/>
        <v>4</v>
      </c>
      <c r="AG909" s="9">
        <f t="shared" si="555"/>
        <v>3</v>
      </c>
      <c r="AH909" s="9">
        <f t="shared" si="556"/>
        <v>22</v>
      </c>
      <c r="AI909" s="9">
        <f t="shared" si="557"/>
        <v>17</v>
      </c>
      <c r="AJ909" s="9">
        <f t="shared" si="558"/>
        <v>23</v>
      </c>
      <c r="AK909" s="9">
        <f t="shared" si="559"/>
        <v>1</v>
      </c>
      <c r="AL909" s="9">
        <f t="shared" si="560"/>
        <v>15</v>
      </c>
      <c r="AM909" s="9">
        <f t="shared" si="561"/>
        <v>9</v>
      </c>
      <c r="AN909" s="9">
        <f t="shared" si="562"/>
        <v>21</v>
      </c>
      <c r="AO909" s="9">
        <f t="shared" si="563"/>
        <v>11</v>
      </c>
      <c r="AP909" s="9">
        <f t="shared" si="564"/>
        <v>18</v>
      </c>
      <c r="AQ909" s="9">
        <f t="shared" si="565"/>
        <v>25</v>
      </c>
      <c r="AS909">
        <f t="shared" si="551"/>
        <v>1618</v>
      </c>
    </row>
    <row r="910" spans="16:45">
      <c r="P910">
        <v>900</v>
      </c>
      <c r="Q910" t="s">
        <v>1258</v>
      </c>
      <c r="R910" s="10">
        <v>900</v>
      </c>
      <c r="S910" s="9" t="str">
        <f t="shared" si="553"/>
        <v>d</v>
      </c>
      <c r="T910" s="9" t="str">
        <f t="shared" si="552"/>
        <v>f</v>
      </c>
      <c r="U910" s="9" t="str">
        <f t="shared" si="552"/>
        <v>6</v>
      </c>
      <c r="V910" s="9" t="str">
        <f t="shared" si="552"/>
        <v>h</v>
      </c>
      <c r="W910" s="9" t="str">
        <f t="shared" si="552"/>
        <v>e</v>
      </c>
      <c r="X910" s="9" t="str">
        <f t="shared" si="552"/>
        <v>i</v>
      </c>
      <c r="Y910" s="9" t="str">
        <f t="shared" si="552"/>
        <v>9</v>
      </c>
      <c r="Z910" s="9" t="str">
        <f t="shared" si="552"/>
        <v>j</v>
      </c>
      <c r="AA910" s="9" t="str">
        <f t="shared" si="546"/>
        <v>o</v>
      </c>
      <c r="AB910" s="9" t="str">
        <f t="shared" si="546"/>
        <v>a</v>
      </c>
      <c r="AC910" s="9" t="str">
        <f t="shared" si="546"/>
        <v>8</v>
      </c>
      <c r="AD910" s="9" t="str">
        <f t="shared" si="546"/>
        <v>b</v>
      </c>
      <c r="AE910" s="9"/>
      <c r="AF910" s="9">
        <f t="shared" si="554"/>
        <v>14</v>
      </c>
      <c r="AG910" s="9">
        <f t="shared" si="555"/>
        <v>16</v>
      </c>
      <c r="AH910" s="9">
        <f t="shared" si="556"/>
        <v>7</v>
      </c>
      <c r="AI910" s="9">
        <f t="shared" si="557"/>
        <v>18</v>
      </c>
      <c r="AJ910" s="9">
        <f t="shared" si="558"/>
        <v>15</v>
      </c>
      <c r="AK910" s="9">
        <f t="shared" si="559"/>
        <v>19</v>
      </c>
      <c r="AL910" s="9">
        <f t="shared" si="560"/>
        <v>10</v>
      </c>
      <c r="AM910" s="9">
        <f t="shared" si="561"/>
        <v>20</v>
      </c>
      <c r="AN910" s="9">
        <f t="shared" si="562"/>
        <v>25</v>
      </c>
      <c r="AO910" s="9">
        <f t="shared" si="563"/>
        <v>11</v>
      </c>
      <c r="AP910" s="9">
        <f t="shared" si="564"/>
        <v>9</v>
      </c>
      <c r="AQ910" s="9">
        <f t="shared" si="565"/>
        <v>12</v>
      </c>
      <c r="AS910">
        <f t="shared" si="551"/>
        <v>1715</v>
      </c>
    </row>
    <row r="911" spans="16:45">
      <c r="P911">
        <v>901</v>
      </c>
      <c r="Q911" t="s">
        <v>1259</v>
      </c>
      <c r="R911" s="10">
        <v>901</v>
      </c>
      <c r="S911" s="9" t="str">
        <f t="shared" si="553"/>
        <v>g</v>
      </c>
      <c r="T911" s="9" t="str">
        <f t="shared" si="552"/>
        <v>f</v>
      </c>
      <c r="U911" s="9" t="str">
        <f t="shared" si="552"/>
        <v>1</v>
      </c>
      <c r="V911" s="9" t="str">
        <f t="shared" si="552"/>
        <v>3</v>
      </c>
      <c r="W911" s="9" t="str">
        <f t="shared" si="552"/>
        <v>k</v>
      </c>
      <c r="X911" s="9" t="str">
        <f t="shared" si="552"/>
        <v>2</v>
      </c>
      <c r="Y911" s="9" t="str">
        <f t="shared" si="552"/>
        <v>l</v>
      </c>
      <c r="Z911" s="9" t="str">
        <f t="shared" si="552"/>
        <v>j</v>
      </c>
      <c r="AA911" s="9" t="str">
        <f t="shared" si="546"/>
        <v>o</v>
      </c>
      <c r="AB911" s="9" t="str">
        <f t="shared" si="546"/>
        <v>e</v>
      </c>
      <c r="AC911" s="9" t="str">
        <f t="shared" si="546"/>
        <v>9</v>
      </c>
      <c r="AD911" s="9" t="str">
        <f t="shared" si="546"/>
        <v>i</v>
      </c>
      <c r="AE911" s="9"/>
      <c r="AF911" s="9">
        <f t="shared" si="554"/>
        <v>17</v>
      </c>
      <c r="AG911" s="9">
        <f t="shared" si="555"/>
        <v>16</v>
      </c>
      <c r="AH911" s="9">
        <f t="shared" si="556"/>
        <v>2</v>
      </c>
      <c r="AI911" s="9">
        <f t="shared" si="557"/>
        <v>4</v>
      </c>
      <c r="AJ911" s="9">
        <f t="shared" si="558"/>
        <v>21</v>
      </c>
      <c r="AK911" s="9">
        <f t="shared" si="559"/>
        <v>3</v>
      </c>
      <c r="AL911" s="9">
        <f t="shared" si="560"/>
        <v>22</v>
      </c>
      <c r="AM911" s="9">
        <f t="shared" si="561"/>
        <v>20</v>
      </c>
      <c r="AN911" s="9">
        <f t="shared" si="562"/>
        <v>25</v>
      </c>
      <c r="AO911" s="9">
        <f t="shared" si="563"/>
        <v>15</v>
      </c>
      <c r="AP911" s="9">
        <f t="shared" si="564"/>
        <v>10</v>
      </c>
      <c r="AQ911" s="9">
        <f t="shared" si="565"/>
        <v>19</v>
      </c>
      <c r="AS911">
        <f t="shared" si="551"/>
        <v>1610</v>
      </c>
    </row>
    <row r="912" spans="16:45">
      <c r="P912">
        <v>902</v>
      </c>
      <c r="Q912" t="s">
        <v>1260</v>
      </c>
      <c r="R912" s="10">
        <v>902</v>
      </c>
      <c r="S912" s="9" t="str">
        <f t="shared" si="553"/>
        <v>c</v>
      </c>
      <c r="T912" s="9" t="str">
        <f t="shared" ref="T912:Z921" si="566">MID($Q912,T$10,1)</f>
        <v>9</v>
      </c>
      <c r="U912" s="9" t="str">
        <f t="shared" si="566"/>
        <v>k</v>
      </c>
      <c r="V912" s="9" t="str">
        <f t="shared" si="566"/>
        <v>5</v>
      </c>
      <c r="W912" s="9" t="str">
        <f t="shared" si="566"/>
        <v>3</v>
      </c>
      <c r="X912" s="9" t="str">
        <f t="shared" si="566"/>
        <v>8</v>
      </c>
      <c r="Y912" s="9" t="str">
        <f t="shared" si="566"/>
        <v>m</v>
      </c>
      <c r="Z912" s="9" t="str">
        <f t="shared" si="566"/>
        <v>o</v>
      </c>
      <c r="AA912" s="9" t="str">
        <f t="shared" si="546"/>
        <v>a</v>
      </c>
      <c r="AB912" s="9" t="str">
        <f t="shared" si="546"/>
        <v>0</v>
      </c>
      <c r="AC912" s="9" t="str">
        <f t="shared" si="546"/>
        <v>2</v>
      </c>
      <c r="AD912" s="9" t="str">
        <f t="shared" si="546"/>
        <v>l</v>
      </c>
      <c r="AE912" s="9"/>
      <c r="AF912" s="9">
        <f t="shared" si="554"/>
        <v>13</v>
      </c>
      <c r="AG912" s="9">
        <f t="shared" si="555"/>
        <v>10</v>
      </c>
      <c r="AH912" s="9">
        <f t="shared" si="556"/>
        <v>21</v>
      </c>
      <c r="AI912" s="9">
        <f t="shared" si="557"/>
        <v>6</v>
      </c>
      <c r="AJ912" s="9">
        <f t="shared" si="558"/>
        <v>4</v>
      </c>
      <c r="AK912" s="9">
        <f t="shared" si="559"/>
        <v>9</v>
      </c>
      <c r="AL912" s="9">
        <f t="shared" si="560"/>
        <v>23</v>
      </c>
      <c r="AM912" s="9">
        <f t="shared" si="561"/>
        <v>25</v>
      </c>
      <c r="AN912" s="9">
        <f t="shared" si="562"/>
        <v>11</v>
      </c>
      <c r="AO912" s="9">
        <f t="shared" si="563"/>
        <v>1</v>
      </c>
      <c r="AP912" s="9">
        <f t="shared" si="564"/>
        <v>3</v>
      </c>
      <c r="AQ912" s="9">
        <f t="shared" si="565"/>
        <v>22</v>
      </c>
      <c r="AS912">
        <f t="shared" si="551"/>
        <v>1828</v>
      </c>
    </row>
    <row r="913" spans="16:45">
      <c r="P913">
        <v>903</v>
      </c>
      <c r="Q913" t="s">
        <v>1261</v>
      </c>
      <c r="R913" s="10">
        <v>903</v>
      </c>
      <c r="S913" s="9" t="str">
        <f t="shared" si="553"/>
        <v>g</v>
      </c>
      <c r="T913" s="9" t="str">
        <f t="shared" si="566"/>
        <v>b</v>
      </c>
      <c r="U913" s="9" t="str">
        <f t="shared" si="566"/>
        <v>n</v>
      </c>
      <c r="V913" s="9" t="str">
        <f t="shared" si="566"/>
        <v>4</v>
      </c>
      <c r="W913" s="9" t="str">
        <f t="shared" si="566"/>
        <v>e</v>
      </c>
      <c r="X913" s="9" t="str">
        <f t="shared" si="566"/>
        <v>d</v>
      </c>
      <c r="Y913" s="9" t="str">
        <f t="shared" si="566"/>
        <v>7</v>
      </c>
      <c r="Z913" s="9" t="str">
        <f t="shared" si="566"/>
        <v>m</v>
      </c>
      <c r="AA913" s="9" t="str">
        <f t="shared" si="546"/>
        <v>5</v>
      </c>
      <c r="AB913" s="9" t="str">
        <f t="shared" si="546"/>
        <v>2</v>
      </c>
      <c r="AC913" s="9" t="str">
        <f t="shared" si="546"/>
        <v>3</v>
      </c>
      <c r="AD913" s="9" t="str">
        <f t="shared" si="546"/>
        <v>c</v>
      </c>
      <c r="AE913" s="9"/>
      <c r="AF913" s="9">
        <f t="shared" si="554"/>
        <v>17</v>
      </c>
      <c r="AG913" s="9">
        <f t="shared" si="555"/>
        <v>12</v>
      </c>
      <c r="AH913" s="9">
        <f t="shared" si="556"/>
        <v>24</v>
      </c>
      <c r="AI913" s="9">
        <f t="shared" si="557"/>
        <v>5</v>
      </c>
      <c r="AJ913" s="9">
        <f t="shared" si="558"/>
        <v>15</v>
      </c>
      <c r="AK913" s="9">
        <f t="shared" si="559"/>
        <v>14</v>
      </c>
      <c r="AL913" s="9">
        <f t="shared" si="560"/>
        <v>8</v>
      </c>
      <c r="AM913" s="9">
        <f t="shared" si="561"/>
        <v>23</v>
      </c>
      <c r="AN913" s="9">
        <f t="shared" si="562"/>
        <v>6</v>
      </c>
      <c r="AO913" s="9">
        <f t="shared" si="563"/>
        <v>3</v>
      </c>
      <c r="AP913" s="9">
        <f t="shared" si="564"/>
        <v>4</v>
      </c>
      <c r="AQ913" s="9">
        <f t="shared" si="565"/>
        <v>13</v>
      </c>
      <c r="AS913">
        <f t="shared" si="551"/>
        <v>1759</v>
      </c>
    </row>
    <row r="914" spans="16:45">
      <c r="P914">
        <v>904</v>
      </c>
      <c r="Q914" t="s">
        <v>1262</v>
      </c>
      <c r="R914" s="10">
        <v>904</v>
      </c>
      <c r="S914" s="9" t="str">
        <f t="shared" si="553"/>
        <v>f</v>
      </c>
      <c r="T914" s="9" t="str">
        <f t="shared" si="566"/>
        <v>n</v>
      </c>
      <c r="U914" s="9" t="str">
        <f t="shared" si="566"/>
        <v>g</v>
      </c>
      <c r="V914" s="9" t="str">
        <f t="shared" si="566"/>
        <v>a</v>
      </c>
      <c r="W914" s="9" t="str">
        <f t="shared" si="566"/>
        <v>i</v>
      </c>
      <c r="X914" s="9" t="str">
        <f t="shared" si="566"/>
        <v>d</v>
      </c>
      <c r="Y914" s="9" t="str">
        <f t="shared" si="566"/>
        <v>c</v>
      </c>
      <c r="Z914" s="9" t="str">
        <f t="shared" si="566"/>
        <v>0</v>
      </c>
      <c r="AA914" s="9" t="str">
        <f t="shared" si="546"/>
        <v>8</v>
      </c>
      <c r="AB914" s="9" t="str">
        <f t="shared" si="546"/>
        <v>2</v>
      </c>
      <c r="AC914" s="9" t="str">
        <f t="shared" si="546"/>
        <v>3</v>
      </c>
      <c r="AD914" s="9" t="str">
        <f t="shared" si="546"/>
        <v>b</v>
      </c>
      <c r="AE914" s="9"/>
      <c r="AF914" s="9">
        <f t="shared" si="554"/>
        <v>16</v>
      </c>
      <c r="AG914" s="9">
        <f t="shared" si="555"/>
        <v>24</v>
      </c>
      <c r="AH914" s="9">
        <f t="shared" si="556"/>
        <v>17</v>
      </c>
      <c r="AI914" s="9">
        <f t="shared" si="557"/>
        <v>11</v>
      </c>
      <c r="AJ914" s="9">
        <f t="shared" si="558"/>
        <v>19</v>
      </c>
      <c r="AK914" s="9">
        <f t="shared" si="559"/>
        <v>14</v>
      </c>
      <c r="AL914" s="9">
        <f t="shared" si="560"/>
        <v>13</v>
      </c>
      <c r="AM914" s="9">
        <f t="shared" si="561"/>
        <v>1</v>
      </c>
      <c r="AN914" s="9">
        <f t="shared" si="562"/>
        <v>9</v>
      </c>
      <c r="AO914" s="9">
        <f t="shared" si="563"/>
        <v>3</v>
      </c>
      <c r="AP914" s="9">
        <f t="shared" si="564"/>
        <v>4</v>
      </c>
      <c r="AQ914" s="9">
        <f t="shared" si="565"/>
        <v>12</v>
      </c>
      <c r="AS914">
        <f t="shared" si="551"/>
        <v>1713</v>
      </c>
    </row>
    <row r="915" spans="16:45">
      <c r="P915">
        <v>905</v>
      </c>
      <c r="Q915" t="s">
        <v>1263</v>
      </c>
      <c r="R915" s="10">
        <v>905</v>
      </c>
      <c r="S915" s="9" t="str">
        <f t="shared" si="553"/>
        <v>9</v>
      </c>
      <c r="T915" s="9" t="str">
        <f t="shared" si="566"/>
        <v>5</v>
      </c>
      <c r="U915" s="9" t="str">
        <f t="shared" si="566"/>
        <v>j</v>
      </c>
      <c r="V915" s="9" t="str">
        <f t="shared" si="566"/>
        <v>2</v>
      </c>
      <c r="W915" s="9" t="str">
        <f t="shared" si="566"/>
        <v>3</v>
      </c>
      <c r="X915" s="9" t="str">
        <f t="shared" si="566"/>
        <v>8</v>
      </c>
      <c r="Y915" s="9" t="str">
        <f t="shared" si="566"/>
        <v>m</v>
      </c>
      <c r="Z915" s="9" t="str">
        <f t="shared" si="566"/>
        <v>1</v>
      </c>
      <c r="AA915" s="9" t="str">
        <f t="shared" si="546"/>
        <v>f</v>
      </c>
      <c r="AB915" s="9" t="str">
        <f t="shared" si="546"/>
        <v>6</v>
      </c>
      <c r="AC915" s="9" t="str">
        <f t="shared" si="546"/>
        <v>a</v>
      </c>
      <c r="AD915" s="9" t="str">
        <f t="shared" si="546"/>
        <v>i</v>
      </c>
      <c r="AE915" s="9"/>
      <c r="AF915" s="9">
        <f t="shared" si="554"/>
        <v>10</v>
      </c>
      <c r="AG915" s="9">
        <f t="shared" si="555"/>
        <v>6</v>
      </c>
      <c r="AH915" s="9">
        <f t="shared" si="556"/>
        <v>20</v>
      </c>
      <c r="AI915" s="9">
        <f t="shared" si="557"/>
        <v>3</v>
      </c>
      <c r="AJ915" s="9">
        <f t="shared" si="558"/>
        <v>4</v>
      </c>
      <c r="AK915" s="9">
        <f t="shared" si="559"/>
        <v>9</v>
      </c>
      <c r="AL915" s="9">
        <f t="shared" si="560"/>
        <v>23</v>
      </c>
      <c r="AM915" s="9">
        <f t="shared" si="561"/>
        <v>2</v>
      </c>
      <c r="AN915" s="9">
        <f t="shared" si="562"/>
        <v>16</v>
      </c>
      <c r="AO915" s="9">
        <f t="shared" si="563"/>
        <v>7</v>
      </c>
      <c r="AP915" s="9">
        <f t="shared" si="564"/>
        <v>11</v>
      </c>
      <c r="AQ915" s="9">
        <f t="shared" si="565"/>
        <v>19</v>
      </c>
      <c r="AS915">
        <f t="shared" si="551"/>
        <v>1075</v>
      </c>
    </row>
    <row r="916" spans="16:43">
      <c r="P916">
        <v>906</v>
      </c>
      <c r="Q916" t="s">
        <v>1264</v>
      </c>
      <c r="R916" s="10">
        <v>906</v>
      </c>
      <c r="S916" s="9" t="str">
        <f t="shared" si="553"/>
        <v>8</v>
      </c>
      <c r="T916" s="9" t="str">
        <f t="shared" si="566"/>
        <v>g</v>
      </c>
      <c r="U916" s="9" t="str">
        <f t="shared" si="566"/>
        <v>a</v>
      </c>
      <c r="V916" s="9" t="str">
        <f t="shared" si="566"/>
        <v>l</v>
      </c>
      <c r="W916" s="9" t="str">
        <f t="shared" si="566"/>
        <v>n</v>
      </c>
      <c r="X916" s="9" t="str">
        <f t="shared" si="566"/>
        <v>m</v>
      </c>
      <c r="Y916" s="9" t="str">
        <f t="shared" si="566"/>
        <v>f</v>
      </c>
      <c r="Z916" s="9" t="str">
        <f t="shared" si="566"/>
        <v>c</v>
      </c>
      <c r="AA916" s="9" t="str">
        <f t="shared" ref="AA916:AD979" si="567">MID($Q916,AA$10,1)</f>
        <v>j</v>
      </c>
      <c r="AB916" s="9" t="str">
        <f t="shared" si="567"/>
        <v>e</v>
      </c>
      <c r="AC916" s="9" t="str">
        <f t="shared" si="567"/>
        <v>i</v>
      </c>
      <c r="AD916" s="9" t="str">
        <f t="shared" si="567"/>
        <v>d</v>
      </c>
      <c r="AE916" s="9"/>
      <c r="AF916" s="9">
        <f t="shared" si="554"/>
        <v>9</v>
      </c>
      <c r="AG916" s="9">
        <f t="shared" si="555"/>
        <v>17</v>
      </c>
      <c r="AH916" s="9">
        <f t="shared" si="556"/>
        <v>11</v>
      </c>
      <c r="AI916" s="9">
        <f t="shared" si="557"/>
        <v>22</v>
      </c>
      <c r="AJ916" s="9">
        <f t="shared" si="558"/>
        <v>24</v>
      </c>
      <c r="AK916" s="9">
        <f t="shared" si="559"/>
        <v>23</v>
      </c>
      <c r="AL916" s="9">
        <f t="shared" si="560"/>
        <v>16</v>
      </c>
      <c r="AM916" s="9">
        <f t="shared" si="561"/>
        <v>13</v>
      </c>
      <c r="AN916" s="9">
        <f t="shared" si="562"/>
        <v>20</v>
      </c>
      <c r="AO916" s="9">
        <f t="shared" si="563"/>
        <v>15</v>
      </c>
      <c r="AP916" s="9">
        <f t="shared" si="564"/>
        <v>19</v>
      </c>
      <c r="AQ916" s="9">
        <f t="shared" si="565"/>
        <v>14</v>
      </c>
    </row>
    <row r="917" spans="16:43">
      <c r="P917">
        <v>907</v>
      </c>
      <c r="Q917" t="s">
        <v>1265</v>
      </c>
      <c r="R917" s="10">
        <v>907</v>
      </c>
      <c r="S917" s="9" t="str">
        <f t="shared" si="553"/>
        <v>6</v>
      </c>
      <c r="T917" s="9" t="str">
        <f t="shared" si="566"/>
        <v>2</v>
      </c>
      <c r="U917" s="9" t="str">
        <f t="shared" si="566"/>
        <v>e</v>
      </c>
      <c r="V917" s="9" t="str">
        <f t="shared" si="566"/>
        <v>4</v>
      </c>
      <c r="W917" s="9" t="str">
        <f t="shared" si="566"/>
        <v>f</v>
      </c>
      <c r="X917" s="9" t="str">
        <f t="shared" si="566"/>
        <v>a</v>
      </c>
      <c r="Y917" s="9" t="str">
        <f t="shared" si="566"/>
        <v>k</v>
      </c>
      <c r="Z917" s="9" t="str">
        <f t="shared" si="566"/>
        <v>9</v>
      </c>
      <c r="AA917" s="9" t="str">
        <f t="shared" si="567"/>
        <v>2</v>
      </c>
      <c r="AB917" s="9" t="str">
        <f t="shared" si="567"/>
        <v>i</v>
      </c>
      <c r="AC917" s="9" t="str">
        <f t="shared" si="567"/>
        <v>l</v>
      </c>
      <c r="AD917" s="9" t="str">
        <f t="shared" si="567"/>
        <v>o</v>
      </c>
      <c r="AE917" s="9"/>
      <c r="AF917" s="9">
        <f t="shared" si="554"/>
        <v>7</v>
      </c>
      <c r="AG917" s="9">
        <f t="shared" si="555"/>
        <v>3</v>
      </c>
      <c r="AH917" s="9">
        <f t="shared" si="556"/>
        <v>15</v>
      </c>
      <c r="AI917" s="9">
        <f t="shared" si="557"/>
        <v>5</v>
      </c>
      <c r="AJ917" s="9">
        <f t="shared" si="558"/>
        <v>16</v>
      </c>
      <c r="AK917" s="9">
        <f t="shared" si="559"/>
        <v>11</v>
      </c>
      <c r="AL917" s="9">
        <f t="shared" si="560"/>
        <v>21</v>
      </c>
      <c r="AM917" s="9">
        <f t="shared" si="561"/>
        <v>10</v>
      </c>
      <c r="AN917" s="9">
        <f t="shared" si="562"/>
        <v>3</v>
      </c>
      <c r="AO917" s="9">
        <f t="shared" si="563"/>
        <v>19</v>
      </c>
      <c r="AP917" s="9">
        <f t="shared" si="564"/>
        <v>22</v>
      </c>
      <c r="AQ917" s="9">
        <f t="shared" si="565"/>
        <v>25</v>
      </c>
    </row>
    <row r="918" spans="16:43">
      <c r="P918">
        <v>908</v>
      </c>
      <c r="Q918" t="s">
        <v>1266</v>
      </c>
      <c r="R918" s="10">
        <v>908</v>
      </c>
      <c r="S918" s="9" t="str">
        <f t="shared" si="553"/>
        <v>n</v>
      </c>
      <c r="T918" s="9" t="str">
        <f t="shared" si="566"/>
        <v>4</v>
      </c>
      <c r="U918" s="9" t="str">
        <f t="shared" si="566"/>
        <v>i</v>
      </c>
      <c r="V918" s="9" t="str">
        <f t="shared" si="566"/>
        <v>o</v>
      </c>
      <c r="W918" s="9" t="str">
        <f t="shared" si="566"/>
        <v>h</v>
      </c>
      <c r="X918" s="9" t="str">
        <f t="shared" si="566"/>
        <v>a</v>
      </c>
      <c r="Y918" s="9" t="str">
        <f t="shared" si="566"/>
        <v>c</v>
      </c>
      <c r="Z918" s="9" t="str">
        <f t="shared" si="566"/>
        <v>k</v>
      </c>
      <c r="AA918" s="9" t="str">
        <f t="shared" si="567"/>
        <v>j</v>
      </c>
      <c r="AB918" s="9" t="str">
        <f t="shared" si="567"/>
        <v>0</v>
      </c>
      <c r="AC918" s="9" t="str">
        <f t="shared" si="567"/>
        <v>e</v>
      </c>
      <c r="AD918" s="9" t="str">
        <f t="shared" si="567"/>
        <v>l</v>
      </c>
      <c r="AE918" s="9"/>
      <c r="AF918" s="9">
        <f t="shared" si="554"/>
        <v>24</v>
      </c>
      <c r="AG918" s="9">
        <f t="shared" si="555"/>
        <v>5</v>
      </c>
      <c r="AH918" s="9">
        <f t="shared" si="556"/>
        <v>19</v>
      </c>
      <c r="AI918" s="9">
        <f t="shared" si="557"/>
        <v>25</v>
      </c>
      <c r="AJ918" s="9">
        <f t="shared" si="558"/>
        <v>18</v>
      </c>
      <c r="AK918" s="9">
        <f t="shared" si="559"/>
        <v>11</v>
      </c>
      <c r="AL918" s="9">
        <f t="shared" si="560"/>
        <v>13</v>
      </c>
      <c r="AM918" s="9">
        <f t="shared" si="561"/>
        <v>21</v>
      </c>
      <c r="AN918" s="9">
        <f t="shared" si="562"/>
        <v>20</v>
      </c>
      <c r="AO918" s="9">
        <f t="shared" si="563"/>
        <v>1</v>
      </c>
      <c r="AP918" s="9">
        <f t="shared" si="564"/>
        <v>15</v>
      </c>
      <c r="AQ918" s="9">
        <f t="shared" si="565"/>
        <v>22</v>
      </c>
    </row>
    <row r="919" spans="16:43">
      <c r="P919">
        <v>909</v>
      </c>
      <c r="Q919" t="s">
        <v>1267</v>
      </c>
      <c r="R919" s="10">
        <v>909</v>
      </c>
      <c r="S919" s="9" t="str">
        <f t="shared" si="553"/>
        <v>9</v>
      </c>
      <c r="T919" s="9" t="str">
        <f t="shared" si="566"/>
        <v>f</v>
      </c>
      <c r="U919" s="9" t="str">
        <f t="shared" si="566"/>
        <v>b</v>
      </c>
      <c r="V919" s="9" t="str">
        <f t="shared" si="566"/>
        <v>o</v>
      </c>
      <c r="W919" s="9" t="str">
        <f t="shared" si="566"/>
        <v>j</v>
      </c>
      <c r="X919" s="9" t="str">
        <f t="shared" si="566"/>
        <v>5</v>
      </c>
      <c r="Y919" s="9" t="str">
        <f t="shared" si="566"/>
        <v>i</v>
      </c>
      <c r="Z919" s="9" t="str">
        <f t="shared" si="566"/>
        <v>3</v>
      </c>
      <c r="AA919" s="9" t="str">
        <f t="shared" si="567"/>
        <v>a</v>
      </c>
      <c r="AB919" s="9" t="str">
        <f t="shared" si="567"/>
        <v>2</v>
      </c>
      <c r="AC919" s="9" t="str">
        <f t="shared" si="567"/>
        <v>4</v>
      </c>
      <c r="AD919" s="9" t="str">
        <f t="shared" si="567"/>
        <v>l</v>
      </c>
      <c r="AE919" s="9"/>
      <c r="AF919" s="9">
        <f t="shared" si="554"/>
        <v>10</v>
      </c>
      <c r="AG919" s="9">
        <f t="shared" si="555"/>
        <v>16</v>
      </c>
      <c r="AH919" s="9">
        <f t="shared" si="556"/>
        <v>12</v>
      </c>
      <c r="AI919" s="9">
        <f t="shared" si="557"/>
        <v>25</v>
      </c>
      <c r="AJ919" s="9">
        <f t="shared" si="558"/>
        <v>20</v>
      </c>
      <c r="AK919" s="9">
        <f t="shared" si="559"/>
        <v>6</v>
      </c>
      <c r="AL919" s="9">
        <f t="shared" si="560"/>
        <v>19</v>
      </c>
      <c r="AM919" s="9">
        <f t="shared" si="561"/>
        <v>4</v>
      </c>
      <c r="AN919" s="9">
        <f t="shared" si="562"/>
        <v>11</v>
      </c>
      <c r="AO919" s="9">
        <f t="shared" si="563"/>
        <v>3</v>
      </c>
      <c r="AP919" s="9">
        <f t="shared" si="564"/>
        <v>5</v>
      </c>
      <c r="AQ919" s="9">
        <f t="shared" si="565"/>
        <v>22</v>
      </c>
    </row>
    <row r="920" spans="16:43">
      <c r="P920">
        <v>910</v>
      </c>
      <c r="Q920" t="s">
        <v>1268</v>
      </c>
      <c r="R920" s="10">
        <v>910</v>
      </c>
      <c r="S920" s="9" t="str">
        <f t="shared" si="553"/>
        <v>2</v>
      </c>
      <c r="T920" s="9" t="str">
        <f t="shared" si="566"/>
        <v>k</v>
      </c>
      <c r="U920" s="9" t="str">
        <f t="shared" si="566"/>
        <v>l</v>
      </c>
      <c r="V920" s="9" t="str">
        <f t="shared" si="566"/>
        <v>3</v>
      </c>
      <c r="W920" s="9" t="str">
        <f t="shared" si="566"/>
        <v>f</v>
      </c>
      <c r="X920" s="9" t="str">
        <f t="shared" si="566"/>
        <v>4</v>
      </c>
      <c r="Y920" s="9" t="str">
        <f t="shared" si="566"/>
        <v>o</v>
      </c>
      <c r="Z920" s="9" t="str">
        <f t="shared" si="566"/>
        <v>n</v>
      </c>
      <c r="AA920" s="9" t="str">
        <f t="shared" si="567"/>
        <v>g</v>
      </c>
      <c r="AB920" s="9" t="str">
        <f t="shared" si="567"/>
        <v>8</v>
      </c>
      <c r="AC920" s="9" t="str">
        <f t="shared" si="567"/>
        <v>h</v>
      </c>
      <c r="AD920" s="9" t="str">
        <f t="shared" si="567"/>
        <v>2</v>
      </c>
      <c r="AE920" s="9"/>
      <c r="AF920" s="9">
        <f t="shared" si="554"/>
        <v>3</v>
      </c>
      <c r="AG920" s="9">
        <f t="shared" si="555"/>
        <v>21</v>
      </c>
      <c r="AH920" s="9">
        <f t="shared" si="556"/>
        <v>22</v>
      </c>
      <c r="AI920" s="9">
        <f t="shared" si="557"/>
        <v>4</v>
      </c>
      <c r="AJ920" s="9">
        <f t="shared" si="558"/>
        <v>16</v>
      </c>
      <c r="AK920" s="9">
        <f t="shared" si="559"/>
        <v>5</v>
      </c>
      <c r="AL920" s="9">
        <f t="shared" si="560"/>
        <v>25</v>
      </c>
      <c r="AM920" s="9">
        <f t="shared" si="561"/>
        <v>24</v>
      </c>
      <c r="AN920" s="9">
        <f t="shared" si="562"/>
        <v>17</v>
      </c>
      <c r="AO920" s="9">
        <f t="shared" si="563"/>
        <v>9</v>
      </c>
      <c r="AP920" s="9">
        <f t="shared" si="564"/>
        <v>18</v>
      </c>
      <c r="AQ920" s="9">
        <f t="shared" si="565"/>
        <v>3</v>
      </c>
    </row>
    <row r="921" spans="16:43">
      <c r="P921">
        <v>911</v>
      </c>
      <c r="Q921" t="s">
        <v>1269</v>
      </c>
      <c r="R921" s="10">
        <v>911</v>
      </c>
      <c r="S921" s="9" t="str">
        <f t="shared" si="553"/>
        <v>m</v>
      </c>
      <c r="T921" s="9" t="str">
        <f t="shared" si="566"/>
        <v>d</v>
      </c>
      <c r="U921" s="9" t="str">
        <f t="shared" si="566"/>
        <v>2</v>
      </c>
      <c r="V921" s="9" t="str">
        <f t="shared" si="566"/>
        <v>4</v>
      </c>
      <c r="W921" s="9" t="str">
        <f t="shared" si="566"/>
        <v>9</v>
      </c>
      <c r="X921" s="9" t="str">
        <f t="shared" si="566"/>
        <v>h</v>
      </c>
      <c r="Y921" s="9" t="str">
        <f t="shared" si="566"/>
        <v>0</v>
      </c>
      <c r="Z921" s="9" t="str">
        <f t="shared" si="566"/>
        <v>l</v>
      </c>
      <c r="AA921" s="9" t="str">
        <f t="shared" si="567"/>
        <v>k</v>
      </c>
      <c r="AB921" s="9" t="str">
        <f t="shared" si="567"/>
        <v>2</v>
      </c>
      <c r="AC921" s="9" t="str">
        <f t="shared" si="567"/>
        <v>n</v>
      </c>
      <c r="AD921" s="9" t="str">
        <f t="shared" si="567"/>
        <v>3</v>
      </c>
      <c r="AE921" s="9"/>
      <c r="AF921" s="9">
        <f t="shared" si="554"/>
        <v>23</v>
      </c>
      <c r="AG921" s="9">
        <f t="shared" si="555"/>
        <v>14</v>
      </c>
      <c r="AH921" s="9">
        <f t="shared" si="556"/>
        <v>3</v>
      </c>
      <c r="AI921" s="9">
        <f t="shared" si="557"/>
        <v>5</v>
      </c>
      <c r="AJ921" s="9">
        <f t="shared" si="558"/>
        <v>10</v>
      </c>
      <c r="AK921" s="9">
        <f t="shared" si="559"/>
        <v>18</v>
      </c>
      <c r="AL921" s="9">
        <f t="shared" si="560"/>
        <v>1</v>
      </c>
      <c r="AM921" s="9">
        <f t="shared" si="561"/>
        <v>22</v>
      </c>
      <c r="AN921" s="9">
        <f t="shared" si="562"/>
        <v>21</v>
      </c>
      <c r="AO921" s="9">
        <f t="shared" si="563"/>
        <v>3</v>
      </c>
      <c r="AP921" s="9">
        <f t="shared" si="564"/>
        <v>24</v>
      </c>
      <c r="AQ921" s="9">
        <f t="shared" si="565"/>
        <v>4</v>
      </c>
    </row>
    <row r="922" spans="16:43">
      <c r="P922">
        <v>912</v>
      </c>
      <c r="Q922" t="s">
        <v>1270</v>
      </c>
      <c r="R922" s="10">
        <v>912</v>
      </c>
      <c r="S922" s="9" t="str">
        <f t="shared" si="553"/>
        <v>9</v>
      </c>
      <c r="T922" s="9" t="str">
        <f t="shared" ref="T922:Z931" si="568">MID($Q922,T$10,1)</f>
        <v>a</v>
      </c>
      <c r="U922" s="9" t="str">
        <f t="shared" si="568"/>
        <v>0</v>
      </c>
      <c r="V922" s="9" t="str">
        <f t="shared" si="568"/>
        <v>f</v>
      </c>
      <c r="W922" s="9" t="str">
        <f t="shared" si="568"/>
        <v>2</v>
      </c>
      <c r="X922" s="9" t="str">
        <f t="shared" si="568"/>
        <v>d</v>
      </c>
      <c r="Y922" s="9" t="str">
        <f t="shared" si="568"/>
        <v>3</v>
      </c>
      <c r="Z922" s="9" t="str">
        <f t="shared" si="568"/>
        <v>n</v>
      </c>
      <c r="AA922" s="9" t="str">
        <f t="shared" si="567"/>
        <v>7</v>
      </c>
      <c r="AB922" s="9" t="str">
        <f t="shared" si="567"/>
        <v>k</v>
      </c>
      <c r="AC922" s="9" t="str">
        <f t="shared" si="567"/>
        <v>h</v>
      </c>
      <c r="AD922" s="9" t="str">
        <f t="shared" si="567"/>
        <v>m</v>
      </c>
      <c r="AE922" s="9"/>
      <c r="AF922" s="9">
        <f t="shared" si="554"/>
        <v>10</v>
      </c>
      <c r="AG922" s="9">
        <f t="shared" si="555"/>
        <v>11</v>
      </c>
      <c r="AH922" s="9">
        <f t="shared" si="556"/>
        <v>1</v>
      </c>
      <c r="AI922" s="9">
        <f t="shared" si="557"/>
        <v>16</v>
      </c>
      <c r="AJ922" s="9">
        <f t="shared" si="558"/>
        <v>3</v>
      </c>
      <c r="AK922" s="9">
        <f t="shared" si="559"/>
        <v>14</v>
      </c>
      <c r="AL922" s="9">
        <f t="shared" si="560"/>
        <v>4</v>
      </c>
      <c r="AM922" s="9">
        <f t="shared" si="561"/>
        <v>24</v>
      </c>
      <c r="AN922" s="9">
        <f t="shared" si="562"/>
        <v>8</v>
      </c>
      <c r="AO922" s="9">
        <f t="shared" si="563"/>
        <v>21</v>
      </c>
      <c r="AP922" s="9">
        <f t="shared" si="564"/>
        <v>18</v>
      </c>
      <c r="AQ922" s="9">
        <f t="shared" si="565"/>
        <v>23</v>
      </c>
    </row>
    <row r="923" spans="16:43">
      <c r="P923">
        <v>913</v>
      </c>
      <c r="Q923" t="s">
        <v>1271</v>
      </c>
      <c r="R923" s="10">
        <v>913</v>
      </c>
      <c r="S923" s="9" t="str">
        <f t="shared" si="553"/>
        <v>f</v>
      </c>
      <c r="T923" s="9" t="str">
        <f t="shared" si="568"/>
        <v>l</v>
      </c>
      <c r="U923" s="9" t="str">
        <f t="shared" si="568"/>
        <v>0</v>
      </c>
      <c r="V923" s="9" t="str">
        <f t="shared" si="568"/>
        <v>6</v>
      </c>
      <c r="W923" s="9" t="str">
        <f t="shared" si="568"/>
        <v>1</v>
      </c>
      <c r="X923" s="9" t="str">
        <f t="shared" si="568"/>
        <v>o</v>
      </c>
      <c r="Y923" s="9" t="str">
        <f t="shared" si="568"/>
        <v>h</v>
      </c>
      <c r="Z923" s="9" t="str">
        <f t="shared" si="568"/>
        <v>2</v>
      </c>
      <c r="AA923" s="9" t="str">
        <f t="shared" si="567"/>
        <v>7</v>
      </c>
      <c r="AB923" s="9" t="str">
        <f t="shared" si="567"/>
        <v>2</v>
      </c>
      <c r="AC923" s="9" t="str">
        <f t="shared" si="567"/>
        <v>9</v>
      </c>
      <c r="AD923" s="9" t="str">
        <f t="shared" si="567"/>
        <v>j</v>
      </c>
      <c r="AE923" s="9"/>
      <c r="AF923" s="9">
        <f t="shared" si="554"/>
        <v>16</v>
      </c>
      <c r="AG923" s="9">
        <f t="shared" si="555"/>
        <v>22</v>
      </c>
      <c r="AH923" s="9">
        <f t="shared" si="556"/>
        <v>1</v>
      </c>
      <c r="AI923" s="9">
        <f t="shared" si="557"/>
        <v>7</v>
      </c>
      <c r="AJ923" s="9">
        <f t="shared" si="558"/>
        <v>2</v>
      </c>
      <c r="AK923" s="9">
        <f t="shared" si="559"/>
        <v>25</v>
      </c>
      <c r="AL923" s="9">
        <f t="shared" si="560"/>
        <v>18</v>
      </c>
      <c r="AM923" s="9">
        <f t="shared" si="561"/>
        <v>3</v>
      </c>
      <c r="AN923" s="9">
        <f t="shared" si="562"/>
        <v>8</v>
      </c>
      <c r="AO923" s="9">
        <f t="shared" si="563"/>
        <v>3</v>
      </c>
      <c r="AP923" s="9">
        <f t="shared" si="564"/>
        <v>10</v>
      </c>
      <c r="AQ923" s="9">
        <f t="shared" si="565"/>
        <v>20</v>
      </c>
    </row>
    <row r="924" spans="16:43">
      <c r="P924">
        <v>914</v>
      </c>
      <c r="Q924" t="s">
        <v>1272</v>
      </c>
      <c r="R924" s="10">
        <v>914</v>
      </c>
      <c r="S924" s="9" t="str">
        <f t="shared" si="553"/>
        <v>k</v>
      </c>
      <c r="T924" s="9" t="str">
        <f t="shared" si="568"/>
        <v>e</v>
      </c>
      <c r="U924" s="9" t="str">
        <f t="shared" si="568"/>
        <v>h</v>
      </c>
      <c r="V924" s="9" t="str">
        <f t="shared" si="568"/>
        <v>2</v>
      </c>
      <c r="W924" s="9" t="str">
        <f t="shared" si="568"/>
        <v>g</v>
      </c>
      <c r="X924" s="9" t="str">
        <f t="shared" si="568"/>
        <v>4</v>
      </c>
      <c r="Y924" s="9" t="str">
        <f t="shared" si="568"/>
        <v>d</v>
      </c>
      <c r="Z924" s="9" t="str">
        <f t="shared" si="568"/>
        <v>2</v>
      </c>
      <c r="AA924" s="9" t="str">
        <f t="shared" si="567"/>
        <v>f</v>
      </c>
      <c r="AB924" s="9" t="str">
        <f t="shared" si="567"/>
        <v>9</v>
      </c>
      <c r="AC924" s="9" t="str">
        <f t="shared" si="567"/>
        <v>m</v>
      </c>
      <c r="AD924" s="9" t="str">
        <f t="shared" si="567"/>
        <v>1</v>
      </c>
      <c r="AE924" s="9"/>
      <c r="AF924" s="9">
        <f t="shared" si="554"/>
        <v>21</v>
      </c>
      <c r="AG924" s="9">
        <f t="shared" si="555"/>
        <v>15</v>
      </c>
      <c r="AH924" s="9">
        <f t="shared" si="556"/>
        <v>18</v>
      </c>
      <c r="AI924" s="9">
        <f t="shared" si="557"/>
        <v>3</v>
      </c>
      <c r="AJ924" s="9">
        <f t="shared" si="558"/>
        <v>17</v>
      </c>
      <c r="AK924" s="9">
        <f t="shared" si="559"/>
        <v>5</v>
      </c>
      <c r="AL924" s="9">
        <f t="shared" si="560"/>
        <v>14</v>
      </c>
      <c r="AM924" s="9">
        <f t="shared" si="561"/>
        <v>3</v>
      </c>
      <c r="AN924" s="9">
        <f t="shared" si="562"/>
        <v>16</v>
      </c>
      <c r="AO924" s="9">
        <f t="shared" si="563"/>
        <v>10</v>
      </c>
      <c r="AP924" s="9">
        <f t="shared" si="564"/>
        <v>23</v>
      </c>
      <c r="AQ924" s="9">
        <f t="shared" si="565"/>
        <v>2</v>
      </c>
    </row>
    <row r="925" spans="16:43">
      <c r="P925">
        <v>915</v>
      </c>
      <c r="Q925" t="s">
        <v>1273</v>
      </c>
      <c r="R925" s="10">
        <v>915</v>
      </c>
      <c r="S925" s="9" t="str">
        <f t="shared" si="553"/>
        <v>e</v>
      </c>
      <c r="T925" s="9" t="str">
        <f t="shared" si="568"/>
        <v>2</v>
      </c>
      <c r="U925" s="9" t="str">
        <f t="shared" si="568"/>
        <v>0</v>
      </c>
      <c r="V925" s="9" t="str">
        <f t="shared" si="568"/>
        <v>l</v>
      </c>
      <c r="W925" s="9" t="str">
        <f t="shared" si="568"/>
        <v>f</v>
      </c>
      <c r="X925" s="9" t="str">
        <f t="shared" si="568"/>
        <v>6</v>
      </c>
      <c r="Y925" s="9" t="str">
        <f t="shared" si="568"/>
        <v>4</v>
      </c>
      <c r="Z925" s="9" t="str">
        <f t="shared" si="568"/>
        <v>d</v>
      </c>
      <c r="AA925" s="9" t="str">
        <f t="shared" si="567"/>
        <v>3</v>
      </c>
      <c r="AB925" s="9" t="str">
        <f t="shared" si="567"/>
        <v>b</v>
      </c>
      <c r="AC925" s="9" t="str">
        <f t="shared" si="567"/>
        <v>9</v>
      </c>
      <c r="AD925" s="9" t="str">
        <f t="shared" si="567"/>
        <v>k</v>
      </c>
      <c r="AE925" s="9"/>
      <c r="AF925" s="9">
        <f t="shared" si="554"/>
        <v>15</v>
      </c>
      <c r="AG925" s="9">
        <f t="shared" si="555"/>
        <v>3</v>
      </c>
      <c r="AH925" s="9">
        <f t="shared" si="556"/>
        <v>1</v>
      </c>
      <c r="AI925" s="9">
        <f t="shared" si="557"/>
        <v>22</v>
      </c>
      <c r="AJ925" s="9">
        <f t="shared" si="558"/>
        <v>16</v>
      </c>
      <c r="AK925" s="9">
        <f t="shared" si="559"/>
        <v>7</v>
      </c>
      <c r="AL925" s="9">
        <f t="shared" si="560"/>
        <v>5</v>
      </c>
      <c r="AM925" s="9">
        <f t="shared" si="561"/>
        <v>14</v>
      </c>
      <c r="AN925" s="9">
        <f t="shared" si="562"/>
        <v>4</v>
      </c>
      <c r="AO925" s="9">
        <f t="shared" si="563"/>
        <v>12</v>
      </c>
      <c r="AP925" s="9">
        <f t="shared" si="564"/>
        <v>10</v>
      </c>
      <c r="AQ925" s="9">
        <f t="shared" si="565"/>
        <v>21</v>
      </c>
    </row>
    <row r="926" spans="16:43">
      <c r="P926">
        <v>916</v>
      </c>
      <c r="Q926" t="s">
        <v>1274</v>
      </c>
      <c r="R926" s="10">
        <v>916</v>
      </c>
      <c r="S926" s="9" t="str">
        <f t="shared" si="553"/>
        <v>2</v>
      </c>
      <c r="T926" s="9" t="str">
        <f t="shared" si="568"/>
        <v>5</v>
      </c>
      <c r="U926" s="9" t="str">
        <f t="shared" si="568"/>
        <v>l</v>
      </c>
      <c r="V926" s="9" t="str">
        <f t="shared" si="568"/>
        <v>0</v>
      </c>
      <c r="W926" s="9" t="str">
        <f t="shared" si="568"/>
        <v>j</v>
      </c>
      <c r="X926" s="9" t="str">
        <f t="shared" si="568"/>
        <v>a</v>
      </c>
      <c r="Y926" s="9" t="str">
        <f t="shared" si="568"/>
        <v>h</v>
      </c>
      <c r="Z926" s="9" t="str">
        <f t="shared" si="568"/>
        <v>7</v>
      </c>
      <c r="AA926" s="9" t="str">
        <f t="shared" si="567"/>
        <v>8</v>
      </c>
      <c r="AB926" s="9" t="str">
        <f t="shared" si="567"/>
        <v>6</v>
      </c>
      <c r="AC926" s="9" t="str">
        <f t="shared" si="567"/>
        <v>n</v>
      </c>
      <c r="AD926" s="9" t="str">
        <f t="shared" si="567"/>
        <v>b</v>
      </c>
      <c r="AE926" s="9"/>
      <c r="AF926" s="9">
        <f t="shared" si="554"/>
        <v>3</v>
      </c>
      <c r="AG926" s="9">
        <f t="shared" si="555"/>
        <v>6</v>
      </c>
      <c r="AH926" s="9">
        <f t="shared" si="556"/>
        <v>22</v>
      </c>
      <c r="AI926" s="9">
        <f t="shared" si="557"/>
        <v>1</v>
      </c>
      <c r="AJ926" s="9">
        <f t="shared" si="558"/>
        <v>20</v>
      </c>
      <c r="AK926" s="9">
        <f t="shared" si="559"/>
        <v>11</v>
      </c>
      <c r="AL926" s="9">
        <f t="shared" si="560"/>
        <v>18</v>
      </c>
      <c r="AM926" s="9">
        <f t="shared" si="561"/>
        <v>8</v>
      </c>
      <c r="AN926" s="9">
        <f t="shared" si="562"/>
        <v>9</v>
      </c>
      <c r="AO926" s="9">
        <f t="shared" si="563"/>
        <v>7</v>
      </c>
      <c r="AP926" s="9">
        <f t="shared" si="564"/>
        <v>24</v>
      </c>
      <c r="AQ926" s="9">
        <f t="shared" si="565"/>
        <v>12</v>
      </c>
    </row>
    <row r="927" spans="16:43">
      <c r="P927">
        <v>917</v>
      </c>
      <c r="Q927" t="s">
        <v>1275</v>
      </c>
      <c r="R927" s="10">
        <v>917</v>
      </c>
      <c r="S927" s="9" t="str">
        <f t="shared" si="553"/>
        <v>8</v>
      </c>
      <c r="T927" s="9" t="str">
        <f t="shared" si="568"/>
        <v>2</v>
      </c>
      <c r="U927" s="9" t="str">
        <f t="shared" si="568"/>
        <v>d</v>
      </c>
      <c r="V927" s="9" t="str">
        <f t="shared" si="568"/>
        <v>1</v>
      </c>
      <c r="W927" s="9" t="str">
        <f t="shared" si="568"/>
        <v>o</v>
      </c>
      <c r="X927" s="9" t="str">
        <f t="shared" si="568"/>
        <v>3</v>
      </c>
      <c r="Y927" s="9" t="str">
        <f t="shared" si="568"/>
        <v>b</v>
      </c>
      <c r="Z927" s="9" t="str">
        <f t="shared" si="568"/>
        <v>e</v>
      </c>
      <c r="AA927" s="9" t="str">
        <f t="shared" si="567"/>
        <v>0</v>
      </c>
      <c r="AB927" s="9" t="str">
        <f t="shared" si="567"/>
        <v>9</v>
      </c>
      <c r="AC927" s="9" t="str">
        <f t="shared" si="567"/>
        <v>5</v>
      </c>
      <c r="AD927" s="9" t="str">
        <f t="shared" si="567"/>
        <v>i</v>
      </c>
      <c r="AE927" s="9"/>
      <c r="AF927" s="9">
        <f t="shared" si="554"/>
        <v>9</v>
      </c>
      <c r="AG927" s="9">
        <f t="shared" si="555"/>
        <v>3</v>
      </c>
      <c r="AH927" s="9">
        <f t="shared" si="556"/>
        <v>14</v>
      </c>
      <c r="AI927" s="9">
        <f t="shared" si="557"/>
        <v>2</v>
      </c>
      <c r="AJ927" s="9">
        <f t="shared" si="558"/>
        <v>25</v>
      </c>
      <c r="AK927" s="9">
        <f t="shared" si="559"/>
        <v>4</v>
      </c>
      <c r="AL927" s="9">
        <f t="shared" si="560"/>
        <v>12</v>
      </c>
      <c r="AM927" s="9">
        <f t="shared" si="561"/>
        <v>15</v>
      </c>
      <c r="AN927" s="9">
        <f t="shared" si="562"/>
        <v>1</v>
      </c>
      <c r="AO927" s="9">
        <f t="shared" si="563"/>
        <v>10</v>
      </c>
      <c r="AP927" s="9">
        <f t="shared" si="564"/>
        <v>6</v>
      </c>
      <c r="AQ927" s="9">
        <f t="shared" si="565"/>
        <v>19</v>
      </c>
    </row>
    <row r="928" spans="16:43">
      <c r="P928">
        <v>918</v>
      </c>
      <c r="Q928" t="s">
        <v>1276</v>
      </c>
      <c r="R928" s="10">
        <v>918</v>
      </c>
      <c r="S928" s="9" t="str">
        <f t="shared" si="553"/>
        <v>k</v>
      </c>
      <c r="T928" s="9" t="str">
        <f t="shared" si="568"/>
        <v>2</v>
      </c>
      <c r="U928" s="9" t="str">
        <f t="shared" si="568"/>
        <v>h</v>
      </c>
      <c r="V928" s="9" t="str">
        <f t="shared" si="568"/>
        <v>j</v>
      </c>
      <c r="W928" s="9" t="str">
        <f t="shared" si="568"/>
        <v>i</v>
      </c>
      <c r="X928" s="9" t="str">
        <f t="shared" si="568"/>
        <v>a</v>
      </c>
      <c r="Y928" s="9" t="str">
        <f t="shared" si="568"/>
        <v>c</v>
      </c>
      <c r="Z928" s="9" t="str">
        <f t="shared" si="568"/>
        <v>7</v>
      </c>
      <c r="AA928" s="9" t="str">
        <f t="shared" si="567"/>
        <v>2</v>
      </c>
      <c r="AB928" s="9" t="str">
        <f t="shared" si="567"/>
        <v>n</v>
      </c>
      <c r="AC928" s="9" t="str">
        <f t="shared" si="567"/>
        <v>o</v>
      </c>
      <c r="AD928" s="9" t="str">
        <f t="shared" si="567"/>
        <v>m</v>
      </c>
      <c r="AE928" s="9"/>
      <c r="AF928" s="9">
        <f t="shared" si="554"/>
        <v>21</v>
      </c>
      <c r="AG928" s="9">
        <f t="shared" si="555"/>
        <v>3</v>
      </c>
      <c r="AH928" s="9">
        <f t="shared" si="556"/>
        <v>18</v>
      </c>
      <c r="AI928" s="9">
        <f t="shared" si="557"/>
        <v>20</v>
      </c>
      <c r="AJ928" s="9">
        <f t="shared" si="558"/>
        <v>19</v>
      </c>
      <c r="AK928" s="9">
        <f t="shared" si="559"/>
        <v>11</v>
      </c>
      <c r="AL928" s="9">
        <f t="shared" si="560"/>
        <v>13</v>
      </c>
      <c r="AM928" s="9">
        <f t="shared" si="561"/>
        <v>8</v>
      </c>
      <c r="AN928" s="9">
        <f t="shared" si="562"/>
        <v>3</v>
      </c>
      <c r="AO928" s="9">
        <f t="shared" si="563"/>
        <v>24</v>
      </c>
      <c r="AP928" s="9">
        <f t="shared" si="564"/>
        <v>25</v>
      </c>
      <c r="AQ928" s="9">
        <f t="shared" si="565"/>
        <v>23</v>
      </c>
    </row>
    <row r="929" spans="16:43">
      <c r="P929">
        <v>919</v>
      </c>
      <c r="Q929" t="s">
        <v>1277</v>
      </c>
      <c r="R929" s="10">
        <v>919</v>
      </c>
      <c r="S929" s="9" t="str">
        <f t="shared" si="553"/>
        <v>i</v>
      </c>
      <c r="T929" s="9" t="str">
        <f t="shared" si="568"/>
        <v>1</v>
      </c>
      <c r="U929" s="9" t="str">
        <f t="shared" si="568"/>
        <v>e</v>
      </c>
      <c r="V929" s="9" t="str">
        <f t="shared" si="568"/>
        <v>b</v>
      </c>
      <c r="W929" s="9" t="str">
        <f t="shared" si="568"/>
        <v>a</v>
      </c>
      <c r="X929" s="9" t="str">
        <f t="shared" si="568"/>
        <v>d</v>
      </c>
      <c r="Y929" s="9" t="str">
        <f t="shared" si="568"/>
        <v>n</v>
      </c>
      <c r="Z929" s="9" t="str">
        <f t="shared" si="568"/>
        <v>k</v>
      </c>
      <c r="AA929" s="9" t="str">
        <f t="shared" si="567"/>
        <v>c</v>
      </c>
      <c r="AB929" s="9" t="str">
        <f t="shared" si="567"/>
        <v>0</v>
      </c>
      <c r="AC929" s="9" t="str">
        <f t="shared" si="567"/>
        <v>3</v>
      </c>
      <c r="AD929" s="9" t="str">
        <f t="shared" si="567"/>
        <v>o</v>
      </c>
      <c r="AE929" s="9"/>
      <c r="AF929" s="9">
        <f t="shared" si="554"/>
        <v>19</v>
      </c>
      <c r="AG929" s="9">
        <f t="shared" si="555"/>
        <v>2</v>
      </c>
      <c r="AH929" s="9">
        <f t="shared" si="556"/>
        <v>15</v>
      </c>
      <c r="AI929" s="9">
        <f t="shared" si="557"/>
        <v>12</v>
      </c>
      <c r="AJ929" s="9">
        <f t="shared" si="558"/>
        <v>11</v>
      </c>
      <c r="AK929" s="9">
        <f t="shared" si="559"/>
        <v>14</v>
      </c>
      <c r="AL929" s="9">
        <f t="shared" si="560"/>
        <v>24</v>
      </c>
      <c r="AM929" s="9">
        <f t="shared" si="561"/>
        <v>21</v>
      </c>
      <c r="AN929" s="9">
        <f t="shared" si="562"/>
        <v>13</v>
      </c>
      <c r="AO929" s="9">
        <f t="shared" si="563"/>
        <v>1</v>
      </c>
      <c r="AP929" s="9">
        <f t="shared" si="564"/>
        <v>4</v>
      </c>
      <c r="AQ929" s="9">
        <f t="shared" si="565"/>
        <v>25</v>
      </c>
    </row>
    <row r="930" spans="16:43">
      <c r="P930">
        <v>920</v>
      </c>
      <c r="Q930" t="s">
        <v>1278</v>
      </c>
      <c r="R930" s="10">
        <v>920</v>
      </c>
      <c r="S930" s="9" t="str">
        <f t="shared" si="553"/>
        <v>k</v>
      </c>
      <c r="T930" s="9" t="str">
        <f t="shared" si="568"/>
        <v>5</v>
      </c>
      <c r="U930" s="9" t="str">
        <f t="shared" si="568"/>
        <v>a</v>
      </c>
      <c r="V930" s="9" t="str">
        <f t="shared" si="568"/>
        <v>m</v>
      </c>
      <c r="W930" s="9" t="str">
        <f t="shared" si="568"/>
        <v>0</v>
      </c>
      <c r="X930" s="9" t="str">
        <f t="shared" si="568"/>
        <v>d</v>
      </c>
      <c r="Y930" s="9" t="str">
        <f t="shared" si="568"/>
        <v>2</v>
      </c>
      <c r="Z930" s="9" t="str">
        <f t="shared" si="568"/>
        <v>3</v>
      </c>
      <c r="AA930" s="9" t="str">
        <f t="shared" si="567"/>
        <v>b</v>
      </c>
      <c r="AB930" s="9" t="str">
        <f t="shared" si="567"/>
        <v>e</v>
      </c>
      <c r="AC930" s="9" t="str">
        <f t="shared" si="567"/>
        <v>2</v>
      </c>
      <c r="AD930" s="9" t="str">
        <f t="shared" si="567"/>
        <v>c</v>
      </c>
      <c r="AE930" s="9"/>
      <c r="AF930" s="9">
        <f t="shared" si="554"/>
        <v>21</v>
      </c>
      <c r="AG930" s="9">
        <f t="shared" si="555"/>
        <v>6</v>
      </c>
      <c r="AH930" s="9">
        <f t="shared" si="556"/>
        <v>11</v>
      </c>
      <c r="AI930" s="9">
        <f t="shared" si="557"/>
        <v>23</v>
      </c>
      <c r="AJ930" s="9">
        <f t="shared" si="558"/>
        <v>1</v>
      </c>
      <c r="AK930" s="9">
        <f t="shared" si="559"/>
        <v>14</v>
      </c>
      <c r="AL930" s="9">
        <f t="shared" si="560"/>
        <v>3</v>
      </c>
      <c r="AM930" s="9">
        <f t="shared" si="561"/>
        <v>4</v>
      </c>
      <c r="AN930" s="9">
        <f t="shared" si="562"/>
        <v>12</v>
      </c>
      <c r="AO930" s="9">
        <f t="shared" si="563"/>
        <v>15</v>
      </c>
      <c r="AP930" s="9">
        <f t="shared" si="564"/>
        <v>3</v>
      </c>
      <c r="AQ930" s="9">
        <f t="shared" si="565"/>
        <v>13</v>
      </c>
    </row>
    <row r="931" spans="16:43">
      <c r="P931">
        <v>921</v>
      </c>
      <c r="Q931" t="s">
        <v>1279</v>
      </c>
      <c r="R931" s="10">
        <v>921</v>
      </c>
      <c r="S931" s="9" t="str">
        <f t="shared" si="553"/>
        <v>2</v>
      </c>
      <c r="T931" s="9" t="str">
        <f t="shared" si="568"/>
        <v>o</v>
      </c>
      <c r="U931" s="9" t="str">
        <f t="shared" si="568"/>
        <v>g</v>
      </c>
      <c r="V931" s="9" t="str">
        <f t="shared" si="568"/>
        <v>2</v>
      </c>
      <c r="W931" s="9" t="str">
        <f t="shared" si="568"/>
        <v>4</v>
      </c>
      <c r="X931" s="9" t="str">
        <f t="shared" si="568"/>
        <v>f</v>
      </c>
      <c r="Y931" s="9" t="str">
        <f t="shared" si="568"/>
        <v>e</v>
      </c>
      <c r="Z931" s="9" t="str">
        <f t="shared" si="568"/>
        <v>k</v>
      </c>
      <c r="AA931" s="9" t="str">
        <f t="shared" si="567"/>
        <v>h</v>
      </c>
      <c r="AB931" s="9" t="str">
        <f t="shared" si="567"/>
        <v>9</v>
      </c>
      <c r="AC931" s="9" t="str">
        <f t="shared" si="567"/>
        <v>6</v>
      </c>
      <c r="AD931" s="9" t="str">
        <f t="shared" si="567"/>
        <v>8</v>
      </c>
      <c r="AE931" s="9"/>
      <c r="AF931" s="9">
        <f t="shared" si="554"/>
        <v>3</v>
      </c>
      <c r="AG931" s="9">
        <f t="shared" si="555"/>
        <v>25</v>
      </c>
      <c r="AH931" s="9">
        <f t="shared" si="556"/>
        <v>17</v>
      </c>
      <c r="AI931" s="9">
        <f t="shared" si="557"/>
        <v>3</v>
      </c>
      <c r="AJ931" s="9">
        <f t="shared" si="558"/>
        <v>5</v>
      </c>
      <c r="AK931" s="9">
        <f t="shared" si="559"/>
        <v>16</v>
      </c>
      <c r="AL931" s="9">
        <f t="shared" si="560"/>
        <v>15</v>
      </c>
      <c r="AM931" s="9">
        <f t="shared" si="561"/>
        <v>21</v>
      </c>
      <c r="AN931" s="9">
        <f t="shared" si="562"/>
        <v>18</v>
      </c>
      <c r="AO931" s="9">
        <f t="shared" si="563"/>
        <v>10</v>
      </c>
      <c r="AP931" s="9">
        <f t="shared" si="564"/>
        <v>7</v>
      </c>
      <c r="AQ931" s="9">
        <f t="shared" si="565"/>
        <v>9</v>
      </c>
    </row>
    <row r="932" spans="16:43">
      <c r="P932">
        <v>922</v>
      </c>
      <c r="Q932" t="s">
        <v>1280</v>
      </c>
      <c r="R932" s="10">
        <v>922</v>
      </c>
      <c r="S932" s="9" t="str">
        <f t="shared" si="553"/>
        <v>g</v>
      </c>
      <c r="T932" s="9" t="str">
        <f t="shared" ref="T932:Z941" si="569">MID($Q932,T$10,1)</f>
        <v>e</v>
      </c>
      <c r="U932" s="9" t="str">
        <f t="shared" si="569"/>
        <v>l</v>
      </c>
      <c r="V932" s="9" t="str">
        <f t="shared" si="569"/>
        <v>1</v>
      </c>
      <c r="W932" s="9" t="str">
        <f t="shared" si="569"/>
        <v>6</v>
      </c>
      <c r="X932" s="9" t="str">
        <f t="shared" si="569"/>
        <v>9</v>
      </c>
      <c r="Y932" s="9" t="str">
        <f t="shared" si="569"/>
        <v>2</v>
      </c>
      <c r="Z932" s="9" t="str">
        <f t="shared" si="569"/>
        <v>5</v>
      </c>
      <c r="AA932" s="9" t="str">
        <f t="shared" si="567"/>
        <v>o</v>
      </c>
      <c r="AB932" s="9" t="str">
        <f t="shared" si="567"/>
        <v>4</v>
      </c>
      <c r="AC932" s="9" t="str">
        <f t="shared" si="567"/>
        <v>n</v>
      </c>
      <c r="AD932" s="9" t="str">
        <f t="shared" si="567"/>
        <v>8</v>
      </c>
      <c r="AE932" s="9"/>
      <c r="AF932" s="9">
        <f t="shared" si="554"/>
        <v>17</v>
      </c>
      <c r="AG932" s="9">
        <f t="shared" si="555"/>
        <v>15</v>
      </c>
      <c r="AH932" s="9">
        <f t="shared" si="556"/>
        <v>22</v>
      </c>
      <c r="AI932" s="9">
        <f t="shared" si="557"/>
        <v>2</v>
      </c>
      <c r="AJ932" s="9">
        <f t="shared" si="558"/>
        <v>7</v>
      </c>
      <c r="AK932" s="9">
        <f t="shared" si="559"/>
        <v>10</v>
      </c>
      <c r="AL932" s="9">
        <f t="shared" si="560"/>
        <v>3</v>
      </c>
      <c r="AM932" s="9">
        <f t="shared" si="561"/>
        <v>6</v>
      </c>
      <c r="AN932" s="9">
        <f t="shared" si="562"/>
        <v>25</v>
      </c>
      <c r="AO932" s="9">
        <f t="shared" si="563"/>
        <v>5</v>
      </c>
      <c r="AP932" s="9">
        <f t="shared" si="564"/>
        <v>24</v>
      </c>
      <c r="AQ932" s="9">
        <f t="shared" si="565"/>
        <v>9</v>
      </c>
    </row>
    <row r="933" spans="16:43">
      <c r="P933">
        <v>923</v>
      </c>
      <c r="Q933" t="s">
        <v>1281</v>
      </c>
      <c r="R933" s="10">
        <v>923</v>
      </c>
      <c r="S933" s="9" t="str">
        <f t="shared" si="553"/>
        <v>o</v>
      </c>
      <c r="T933" s="9" t="str">
        <f t="shared" si="569"/>
        <v>2</v>
      </c>
      <c r="U933" s="9" t="str">
        <f t="shared" si="569"/>
        <v>f</v>
      </c>
      <c r="V933" s="9" t="str">
        <f t="shared" si="569"/>
        <v>1</v>
      </c>
      <c r="W933" s="9" t="str">
        <f t="shared" si="569"/>
        <v>3</v>
      </c>
      <c r="X933" s="9" t="str">
        <f t="shared" si="569"/>
        <v>0</v>
      </c>
      <c r="Y933" s="9" t="str">
        <f t="shared" si="569"/>
        <v>n</v>
      </c>
      <c r="Z933" s="9" t="str">
        <f t="shared" si="569"/>
        <v>6</v>
      </c>
      <c r="AA933" s="9" t="str">
        <f t="shared" si="567"/>
        <v>k</v>
      </c>
      <c r="AB933" s="9" t="str">
        <f t="shared" si="567"/>
        <v>2</v>
      </c>
      <c r="AC933" s="9" t="str">
        <f t="shared" si="567"/>
        <v>h</v>
      </c>
      <c r="AD933" s="9" t="str">
        <f t="shared" si="567"/>
        <v>m</v>
      </c>
      <c r="AE933" s="9"/>
      <c r="AF933" s="9">
        <f t="shared" si="554"/>
        <v>25</v>
      </c>
      <c r="AG933" s="9">
        <f t="shared" si="555"/>
        <v>3</v>
      </c>
      <c r="AH933" s="9">
        <f t="shared" si="556"/>
        <v>16</v>
      </c>
      <c r="AI933" s="9">
        <f t="shared" si="557"/>
        <v>2</v>
      </c>
      <c r="AJ933" s="9">
        <f t="shared" si="558"/>
        <v>4</v>
      </c>
      <c r="AK933" s="9">
        <f t="shared" si="559"/>
        <v>1</v>
      </c>
      <c r="AL933" s="9">
        <f t="shared" si="560"/>
        <v>24</v>
      </c>
      <c r="AM933" s="9">
        <f t="shared" si="561"/>
        <v>7</v>
      </c>
      <c r="AN933" s="9">
        <f t="shared" si="562"/>
        <v>21</v>
      </c>
      <c r="AO933" s="9">
        <f t="shared" si="563"/>
        <v>3</v>
      </c>
      <c r="AP933" s="9">
        <f t="shared" si="564"/>
        <v>18</v>
      </c>
      <c r="AQ933" s="9">
        <f t="shared" si="565"/>
        <v>23</v>
      </c>
    </row>
    <row r="934" spans="16:43">
      <c r="P934">
        <v>924</v>
      </c>
      <c r="Q934" t="s">
        <v>1282</v>
      </c>
      <c r="R934" s="10">
        <v>924</v>
      </c>
      <c r="S934" s="9" t="str">
        <f t="shared" si="553"/>
        <v>l</v>
      </c>
      <c r="T934" s="9" t="str">
        <f t="shared" si="569"/>
        <v>a</v>
      </c>
      <c r="U934" s="9" t="str">
        <f t="shared" si="569"/>
        <v>j</v>
      </c>
      <c r="V934" s="9" t="str">
        <f t="shared" si="569"/>
        <v>d</v>
      </c>
      <c r="W934" s="9" t="str">
        <f t="shared" si="569"/>
        <v>m</v>
      </c>
      <c r="X934" s="9" t="str">
        <f t="shared" si="569"/>
        <v>0</v>
      </c>
      <c r="Y934" s="9" t="str">
        <f t="shared" si="569"/>
        <v>i</v>
      </c>
      <c r="Z934" s="9" t="str">
        <f t="shared" si="569"/>
        <v>e</v>
      </c>
      <c r="AA934" s="9" t="str">
        <f t="shared" si="567"/>
        <v>g</v>
      </c>
      <c r="AB934" s="9" t="str">
        <f t="shared" si="567"/>
        <v>8</v>
      </c>
      <c r="AC934" s="9" t="str">
        <f t="shared" si="567"/>
        <v>2</v>
      </c>
      <c r="AD934" s="9" t="str">
        <f t="shared" si="567"/>
        <v>9</v>
      </c>
      <c r="AE934" s="9"/>
      <c r="AF934" s="9">
        <f t="shared" si="554"/>
        <v>22</v>
      </c>
      <c r="AG934" s="9">
        <f t="shared" si="555"/>
        <v>11</v>
      </c>
      <c r="AH934" s="9">
        <f t="shared" si="556"/>
        <v>20</v>
      </c>
      <c r="AI934" s="9">
        <f t="shared" si="557"/>
        <v>14</v>
      </c>
      <c r="AJ934" s="9">
        <f t="shared" si="558"/>
        <v>23</v>
      </c>
      <c r="AK934" s="9">
        <f t="shared" si="559"/>
        <v>1</v>
      </c>
      <c r="AL934" s="9">
        <f t="shared" si="560"/>
        <v>19</v>
      </c>
      <c r="AM934" s="9">
        <f t="shared" si="561"/>
        <v>15</v>
      </c>
      <c r="AN934" s="9">
        <f t="shared" si="562"/>
        <v>17</v>
      </c>
      <c r="AO934" s="9">
        <f t="shared" si="563"/>
        <v>9</v>
      </c>
      <c r="AP934" s="9">
        <f t="shared" si="564"/>
        <v>3</v>
      </c>
      <c r="AQ934" s="9">
        <f t="shared" si="565"/>
        <v>10</v>
      </c>
    </row>
    <row r="935" spans="16:43">
      <c r="P935">
        <v>925</v>
      </c>
      <c r="Q935" t="s">
        <v>1283</v>
      </c>
      <c r="R935" s="10">
        <v>925</v>
      </c>
      <c r="S935" s="9" t="str">
        <f t="shared" si="553"/>
        <v>d</v>
      </c>
      <c r="T935" s="9" t="str">
        <f t="shared" si="569"/>
        <v>7</v>
      </c>
      <c r="U935" s="9" t="str">
        <f t="shared" si="569"/>
        <v>2</v>
      </c>
      <c r="V935" s="9" t="str">
        <f t="shared" si="569"/>
        <v>g</v>
      </c>
      <c r="W935" s="9" t="str">
        <f t="shared" si="569"/>
        <v>h</v>
      </c>
      <c r="X935" s="9" t="str">
        <f t="shared" si="569"/>
        <v>n</v>
      </c>
      <c r="Y935" s="9" t="str">
        <f t="shared" si="569"/>
        <v>4</v>
      </c>
      <c r="Z935" s="9" t="str">
        <f t="shared" si="569"/>
        <v>b</v>
      </c>
      <c r="AA935" s="9" t="str">
        <f t="shared" si="567"/>
        <v>i</v>
      </c>
      <c r="AB935" s="9" t="str">
        <f t="shared" si="567"/>
        <v>f</v>
      </c>
      <c r="AC935" s="9" t="str">
        <f t="shared" si="567"/>
        <v>c</v>
      </c>
      <c r="AD935" s="9" t="str">
        <f t="shared" si="567"/>
        <v>j</v>
      </c>
      <c r="AE935" s="9"/>
      <c r="AF935" s="9">
        <f t="shared" si="554"/>
        <v>14</v>
      </c>
      <c r="AG935" s="9">
        <f t="shared" si="555"/>
        <v>8</v>
      </c>
      <c r="AH935" s="9">
        <f t="shared" si="556"/>
        <v>3</v>
      </c>
      <c r="AI935" s="9">
        <f t="shared" si="557"/>
        <v>17</v>
      </c>
      <c r="AJ935" s="9">
        <f t="shared" si="558"/>
        <v>18</v>
      </c>
      <c r="AK935" s="9">
        <f t="shared" si="559"/>
        <v>24</v>
      </c>
      <c r="AL935" s="9">
        <f t="shared" si="560"/>
        <v>5</v>
      </c>
      <c r="AM935" s="9">
        <f t="shared" si="561"/>
        <v>12</v>
      </c>
      <c r="AN935" s="9">
        <f t="shared" si="562"/>
        <v>19</v>
      </c>
      <c r="AO935" s="9">
        <f t="shared" si="563"/>
        <v>16</v>
      </c>
      <c r="AP935" s="9">
        <f t="shared" si="564"/>
        <v>13</v>
      </c>
      <c r="AQ935" s="9">
        <f t="shared" si="565"/>
        <v>20</v>
      </c>
    </row>
    <row r="936" spans="16:43">
      <c r="P936">
        <v>926</v>
      </c>
      <c r="Q936" t="s">
        <v>1284</v>
      </c>
      <c r="R936" s="10">
        <v>926</v>
      </c>
      <c r="S936" s="9" t="str">
        <f t="shared" si="553"/>
        <v>4</v>
      </c>
      <c r="T936" s="9" t="str">
        <f t="shared" si="569"/>
        <v>i</v>
      </c>
      <c r="U936" s="9" t="str">
        <f t="shared" si="569"/>
        <v>c</v>
      </c>
      <c r="V936" s="9" t="str">
        <f t="shared" si="569"/>
        <v>j</v>
      </c>
      <c r="W936" s="9" t="str">
        <f t="shared" si="569"/>
        <v>m</v>
      </c>
      <c r="X936" s="9" t="str">
        <f t="shared" si="569"/>
        <v>a</v>
      </c>
      <c r="Y936" s="9" t="str">
        <f t="shared" si="569"/>
        <v>l</v>
      </c>
      <c r="Z936" s="9" t="str">
        <f t="shared" si="569"/>
        <v>2</v>
      </c>
      <c r="AA936" s="9" t="str">
        <f t="shared" si="567"/>
        <v>3</v>
      </c>
      <c r="AB936" s="9" t="str">
        <f t="shared" si="567"/>
        <v>6</v>
      </c>
      <c r="AC936" s="9" t="str">
        <f t="shared" si="567"/>
        <v>o</v>
      </c>
      <c r="AD936" s="9" t="str">
        <f t="shared" si="567"/>
        <v>e</v>
      </c>
      <c r="AE936" s="9"/>
      <c r="AF936" s="9">
        <f t="shared" si="554"/>
        <v>5</v>
      </c>
      <c r="AG936" s="9">
        <f t="shared" si="555"/>
        <v>19</v>
      </c>
      <c r="AH936" s="9">
        <f t="shared" si="556"/>
        <v>13</v>
      </c>
      <c r="AI936" s="9">
        <f t="shared" si="557"/>
        <v>20</v>
      </c>
      <c r="AJ936" s="9">
        <f t="shared" si="558"/>
        <v>23</v>
      </c>
      <c r="AK936" s="9">
        <f t="shared" si="559"/>
        <v>11</v>
      </c>
      <c r="AL936" s="9">
        <f t="shared" si="560"/>
        <v>22</v>
      </c>
      <c r="AM936" s="9">
        <f t="shared" si="561"/>
        <v>3</v>
      </c>
      <c r="AN936" s="9">
        <f t="shared" si="562"/>
        <v>4</v>
      </c>
      <c r="AO936" s="9">
        <f t="shared" si="563"/>
        <v>7</v>
      </c>
      <c r="AP936" s="9">
        <f t="shared" si="564"/>
        <v>25</v>
      </c>
      <c r="AQ936" s="9">
        <f t="shared" si="565"/>
        <v>15</v>
      </c>
    </row>
    <row r="937" spans="16:43">
      <c r="P937">
        <v>927</v>
      </c>
      <c r="Q937" t="s">
        <v>1285</v>
      </c>
      <c r="R937" s="10">
        <v>927</v>
      </c>
      <c r="S937" s="9" t="str">
        <f t="shared" si="553"/>
        <v>3</v>
      </c>
      <c r="T937" s="9" t="str">
        <f t="shared" si="569"/>
        <v>1</v>
      </c>
      <c r="U937" s="9" t="str">
        <f t="shared" si="569"/>
        <v>k</v>
      </c>
      <c r="V937" s="9" t="str">
        <f t="shared" si="569"/>
        <v>n</v>
      </c>
      <c r="W937" s="9" t="str">
        <f t="shared" si="569"/>
        <v>4</v>
      </c>
      <c r="X937" s="9" t="str">
        <f t="shared" si="569"/>
        <v>d</v>
      </c>
      <c r="Y937" s="9" t="str">
        <f t="shared" si="569"/>
        <v>f</v>
      </c>
      <c r="Z937" s="9" t="str">
        <f t="shared" si="569"/>
        <v>l</v>
      </c>
      <c r="AA937" s="9" t="str">
        <f t="shared" si="567"/>
        <v>c</v>
      </c>
      <c r="AB937" s="9" t="str">
        <f t="shared" si="567"/>
        <v>5</v>
      </c>
      <c r="AC937" s="9" t="str">
        <f t="shared" si="567"/>
        <v>b</v>
      </c>
      <c r="AD937" s="9" t="str">
        <f t="shared" si="567"/>
        <v>2</v>
      </c>
      <c r="AE937" s="9"/>
      <c r="AF937" s="9">
        <f t="shared" si="554"/>
        <v>4</v>
      </c>
      <c r="AG937" s="9">
        <f t="shared" si="555"/>
        <v>2</v>
      </c>
      <c r="AH937" s="9">
        <f t="shared" si="556"/>
        <v>21</v>
      </c>
      <c r="AI937" s="9">
        <f t="shared" si="557"/>
        <v>24</v>
      </c>
      <c r="AJ937" s="9">
        <f t="shared" si="558"/>
        <v>5</v>
      </c>
      <c r="AK937" s="9">
        <f t="shared" si="559"/>
        <v>14</v>
      </c>
      <c r="AL937" s="9">
        <f t="shared" si="560"/>
        <v>16</v>
      </c>
      <c r="AM937" s="9">
        <f t="shared" si="561"/>
        <v>22</v>
      </c>
      <c r="AN937" s="9">
        <f t="shared" si="562"/>
        <v>13</v>
      </c>
      <c r="AO937" s="9">
        <f t="shared" si="563"/>
        <v>6</v>
      </c>
      <c r="AP937" s="9">
        <f t="shared" si="564"/>
        <v>12</v>
      </c>
      <c r="AQ937" s="9">
        <f t="shared" si="565"/>
        <v>3</v>
      </c>
    </row>
    <row r="938" spans="16:43">
      <c r="P938">
        <v>928</v>
      </c>
      <c r="Q938" t="s">
        <v>1286</v>
      </c>
      <c r="R938" s="10">
        <v>928</v>
      </c>
      <c r="S938" s="9" t="str">
        <f t="shared" si="553"/>
        <v>7</v>
      </c>
      <c r="T938" s="9" t="str">
        <f t="shared" si="569"/>
        <v>0</v>
      </c>
      <c r="U938" s="9" t="str">
        <f t="shared" si="569"/>
        <v>8</v>
      </c>
      <c r="V938" s="9" t="str">
        <f t="shared" si="569"/>
        <v>2</v>
      </c>
      <c r="W938" s="9" t="str">
        <f t="shared" si="569"/>
        <v>l</v>
      </c>
      <c r="X938" s="9" t="str">
        <f t="shared" si="569"/>
        <v>e</v>
      </c>
      <c r="Y938" s="9" t="str">
        <f t="shared" si="569"/>
        <v>3</v>
      </c>
      <c r="Z938" s="9" t="str">
        <f t="shared" si="569"/>
        <v>a</v>
      </c>
      <c r="AA938" s="9" t="str">
        <f t="shared" si="567"/>
        <v>h</v>
      </c>
      <c r="AB938" s="9" t="str">
        <f t="shared" si="567"/>
        <v>5</v>
      </c>
      <c r="AC938" s="9" t="str">
        <f t="shared" si="567"/>
        <v>6</v>
      </c>
      <c r="AD938" s="9" t="str">
        <f t="shared" si="567"/>
        <v>b</v>
      </c>
      <c r="AE938" s="9"/>
      <c r="AF938" s="9">
        <f t="shared" si="554"/>
        <v>8</v>
      </c>
      <c r="AG938" s="9">
        <f t="shared" si="555"/>
        <v>1</v>
      </c>
      <c r="AH938" s="9">
        <f t="shared" si="556"/>
        <v>9</v>
      </c>
      <c r="AI938" s="9">
        <f t="shared" si="557"/>
        <v>3</v>
      </c>
      <c r="AJ938" s="9">
        <f t="shared" si="558"/>
        <v>22</v>
      </c>
      <c r="AK938" s="9">
        <f t="shared" si="559"/>
        <v>15</v>
      </c>
      <c r="AL938" s="9">
        <f t="shared" si="560"/>
        <v>4</v>
      </c>
      <c r="AM938" s="9">
        <f t="shared" si="561"/>
        <v>11</v>
      </c>
      <c r="AN938" s="9">
        <f t="shared" si="562"/>
        <v>18</v>
      </c>
      <c r="AO938" s="9">
        <f t="shared" si="563"/>
        <v>6</v>
      </c>
      <c r="AP938" s="9">
        <f t="shared" si="564"/>
        <v>7</v>
      </c>
      <c r="AQ938" s="9">
        <f t="shared" si="565"/>
        <v>12</v>
      </c>
    </row>
    <row r="939" spans="16:43">
      <c r="P939">
        <v>929</v>
      </c>
      <c r="Q939" t="s">
        <v>1287</v>
      </c>
      <c r="R939" s="10">
        <v>929</v>
      </c>
      <c r="S939" s="9" t="str">
        <f t="shared" si="553"/>
        <v>i</v>
      </c>
      <c r="T939" s="9" t="str">
        <f t="shared" si="569"/>
        <v>n</v>
      </c>
      <c r="U939" s="9" t="str">
        <f t="shared" si="569"/>
        <v>f</v>
      </c>
      <c r="V939" s="9" t="str">
        <f t="shared" si="569"/>
        <v>e</v>
      </c>
      <c r="W939" s="9" t="str">
        <f t="shared" si="569"/>
        <v>0</v>
      </c>
      <c r="X939" s="9" t="str">
        <f t="shared" si="569"/>
        <v>j</v>
      </c>
      <c r="Y939" s="9" t="str">
        <f t="shared" si="569"/>
        <v>4</v>
      </c>
      <c r="Z939" s="9" t="str">
        <f t="shared" si="569"/>
        <v>b</v>
      </c>
      <c r="AA939" s="9" t="str">
        <f t="shared" si="567"/>
        <v>2</v>
      </c>
      <c r="AB939" s="9" t="str">
        <f t="shared" si="567"/>
        <v>7</v>
      </c>
      <c r="AC939" s="9" t="str">
        <f t="shared" si="567"/>
        <v>c</v>
      </c>
      <c r="AD939" s="9" t="str">
        <f t="shared" si="567"/>
        <v>5</v>
      </c>
      <c r="AE939" s="9"/>
      <c r="AF939" s="9">
        <f t="shared" si="554"/>
        <v>19</v>
      </c>
      <c r="AG939" s="9">
        <f t="shared" si="555"/>
        <v>24</v>
      </c>
      <c r="AH939" s="9">
        <f t="shared" si="556"/>
        <v>16</v>
      </c>
      <c r="AI939" s="9">
        <f t="shared" si="557"/>
        <v>15</v>
      </c>
      <c r="AJ939" s="9">
        <f t="shared" si="558"/>
        <v>1</v>
      </c>
      <c r="AK939" s="9">
        <f t="shared" si="559"/>
        <v>20</v>
      </c>
      <c r="AL939" s="9">
        <f t="shared" si="560"/>
        <v>5</v>
      </c>
      <c r="AM939" s="9">
        <f t="shared" si="561"/>
        <v>12</v>
      </c>
      <c r="AN939" s="9">
        <f t="shared" si="562"/>
        <v>3</v>
      </c>
      <c r="AO939" s="9">
        <f t="shared" si="563"/>
        <v>8</v>
      </c>
      <c r="AP939" s="9">
        <f t="shared" si="564"/>
        <v>13</v>
      </c>
      <c r="AQ939" s="9">
        <f t="shared" si="565"/>
        <v>6</v>
      </c>
    </row>
    <row r="940" spans="16:43">
      <c r="P940">
        <v>930</v>
      </c>
      <c r="Q940" t="s">
        <v>1288</v>
      </c>
      <c r="R940" s="10">
        <v>930</v>
      </c>
      <c r="S940" s="9" t="str">
        <f t="shared" si="553"/>
        <v>9</v>
      </c>
      <c r="T940" s="9" t="str">
        <f t="shared" si="569"/>
        <v>8</v>
      </c>
      <c r="U940" s="9" t="str">
        <f t="shared" si="569"/>
        <v>2</v>
      </c>
      <c r="V940" s="9" t="str">
        <f t="shared" si="569"/>
        <v>g</v>
      </c>
      <c r="W940" s="9" t="str">
        <f t="shared" si="569"/>
        <v>n</v>
      </c>
      <c r="X940" s="9" t="str">
        <f t="shared" si="569"/>
        <v>k</v>
      </c>
      <c r="Y940" s="9" t="str">
        <f t="shared" si="569"/>
        <v>d</v>
      </c>
      <c r="Z940" s="9" t="str">
        <f t="shared" si="569"/>
        <v>4</v>
      </c>
      <c r="AA940" s="9" t="str">
        <f t="shared" si="567"/>
        <v>m</v>
      </c>
      <c r="AB940" s="9" t="str">
        <f t="shared" si="567"/>
        <v>l</v>
      </c>
      <c r="AC940" s="9" t="str">
        <f t="shared" si="567"/>
        <v>o</v>
      </c>
      <c r="AD940" s="9" t="str">
        <f t="shared" si="567"/>
        <v>b</v>
      </c>
      <c r="AE940" s="9"/>
      <c r="AF940" s="9">
        <f t="shared" si="554"/>
        <v>10</v>
      </c>
      <c r="AG940" s="9">
        <f t="shared" si="555"/>
        <v>9</v>
      </c>
      <c r="AH940" s="9">
        <f t="shared" si="556"/>
        <v>3</v>
      </c>
      <c r="AI940" s="9">
        <f t="shared" si="557"/>
        <v>17</v>
      </c>
      <c r="AJ940" s="9">
        <f t="shared" si="558"/>
        <v>24</v>
      </c>
      <c r="AK940" s="9">
        <f t="shared" si="559"/>
        <v>21</v>
      </c>
      <c r="AL940" s="9">
        <f t="shared" si="560"/>
        <v>14</v>
      </c>
      <c r="AM940" s="9">
        <f t="shared" si="561"/>
        <v>5</v>
      </c>
      <c r="AN940" s="9">
        <f t="shared" si="562"/>
        <v>23</v>
      </c>
      <c r="AO940" s="9">
        <f t="shared" si="563"/>
        <v>22</v>
      </c>
      <c r="AP940" s="9">
        <f t="shared" si="564"/>
        <v>25</v>
      </c>
      <c r="AQ940" s="9">
        <f t="shared" si="565"/>
        <v>12</v>
      </c>
    </row>
    <row r="941" spans="16:43">
      <c r="P941">
        <v>931</v>
      </c>
      <c r="Q941" t="s">
        <v>1289</v>
      </c>
      <c r="R941" s="10">
        <v>931</v>
      </c>
      <c r="S941" s="9" t="str">
        <f t="shared" si="553"/>
        <v>9</v>
      </c>
      <c r="T941" s="9" t="str">
        <f t="shared" si="569"/>
        <v>5</v>
      </c>
      <c r="U941" s="9" t="str">
        <f t="shared" si="569"/>
        <v>8</v>
      </c>
      <c r="V941" s="9" t="str">
        <f t="shared" si="569"/>
        <v>n</v>
      </c>
      <c r="W941" s="9" t="str">
        <f t="shared" si="569"/>
        <v>a</v>
      </c>
      <c r="X941" s="9" t="str">
        <f t="shared" si="569"/>
        <v>4</v>
      </c>
      <c r="Y941" s="9" t="str">
        <f t="shared" si="569"/>
        <v>1</v>
      </c>
      <c r="Z941" s="9" t="str">
        <f t="shared" si="569"/>
        <v>f</v>
      </c>
      <c r="AA941" s="9" t="str">
        <f t="shared" si="567"/>
        <v>g</v>
      </c>
      <c r="AB941" s="9" t="str">
        <f t="shared" si="567"/>
        <v>j</v>
      </c>
      <c r="AC941" s="9" t="str">
        <f t="shared" si="567"/>
        <v>6</v>
      </c>
      <c r="AD941" s="9" t="str">
        <f t="shared" si="567"/>
        <v>h</v>
      </c>
      <c r="AE941" s="9"/>
      <c r="AF941" s="9">
        <f t="shared" si="554"/>
        <v>10</v>
      </c>
      <c r="AG941" s="9">
        <f t="shared" si="555"/>
        <v>6</v>
      </c>
      <c r="AH941" s="9">
        <f t="shared" si="556"/>
        <v>9</v>
      </c>
      <c r="AI941" s="9">
        <f t="shared" si="557"/>
        <v>24</v>
      </c>
      <c r="AJ941" s="9">
        <f t="shared" si="558"/>
        <v>11</v>
      </c>
      <c r="AK941" s="9">
        <f t="shared" si="559"/>
        <v>5</v>
      </c>
      <c r="AL941" s="9">
        <f t="shared" si="560"/>
        <v>2</v>
      </c>
      <c r="AM941" s="9">
        <f t="shared" si="561"/>
        <v>16</v>
      </c>
      <c r="AN941" s="9">
        <f t="shared" si="562"/>
        <v>17</v>
      </c>
      <c r="AO941" s="9">
        <f t="shared" si="563"/>
        <v>20</v>
      </c>
      <c r="AP941" s="9">
        <f t="shared" si="564"/>
        <v>7</v>
      </c>
      <c r="AQ941" s="9">
        <f t="shared" si="565"/>
        <v>18</v>
      </c>
    </row>
    <row r="942" spans="16:43">
      <c r="P942">
        <v>932</v>
      </c>
      <c r="Q942" t="s">
        <v>1290</v>
      </c>
      <c r="R942" s="10">
        <v>932</v>
      </c>
      <c r="S942" s="9" t="str">
        <f t="shared" si="553"/>
        <v>8</v>
      </c>
      <c r="T942" s="9" t="str">
        <f t="shared" ref="T942:Z951" si="570">MID($Q942,T$10,1)</f>
        <v>o</v>
      </c>
      <c r="U942" s="9" t="str">
        <f t="shared" si="570"/>
        <v>i</v>
      </c>
      <c r="V942" s="9" t="str">
        <f t="shared" si="570"/>
        <v>7</v>
      </c>
      <c r="W942" s="9" t="str">
        <f t="shared" si="570"/>
        <v>h</v>
      </c>
      <c r="X942" s="9" t="str">
        <f t="shared" si="570"/>
        <v>2</v>
      </c>
      <c r="Y942" s="9" t="str">
        <f t="shared" si="570"/>
        <v>9</v>
      </c>
      <c r="Z942" s="9" t="str">
        <f t="shared" si="570"/>
        <v>k</v>
      </c>
      <c r="AA942" s="9" t="str">
        <f t="shared" si="567"/>
        <v>5</v>
      </c>
      <c r="AB942" s="9" t="str">
        <f t="shared" si="567"/>
        <v>d</v>
      </c>
      <c r="AC942" s="9" t="str">
        <f t="shared" si="567"/>
        <v>g</v>
      </c>
      <c r="AD942" s="9" t="str">
        <f t="shared" si="567"/>
        <v>3</v>
      </c>
      <c r="AE942" s="9"/>
      <c r="AF942" s="9">
        <f t="shared" si="554"/>
        <v>9</v>
      </c>
      <c r="AG942" s="9">
        <f t="shared" si="555"/>
        <v>25</v>
      </c>
      <c r="AH942" s="9">
        <f t="shared" si="556"/>
        <v>19</v>
      </c>
      <c r="AI942" s="9">
        <f t="shared" si="557"/>
        <v>8</v>
      </c>
      <c r="AJ942" s="9">
        <f t="shared" si="558"/>
        <v>18</v>
      </c>
      <c r="AK942" s="9">
        <f t="shared" si="559"/>
        <v>3</v>
      </c>
      <c r="AL942" s="9">
        <f t="shared" si="560"/>
        <v>10</v>
      </c>
      <c r="AM942" s="9">
        <f t="shared" si="561"/>
        <v>21</v>
      </c>
      <c r="AN942" s="9">
        <f t="shared" si="562"/>
        <v>6</v>
      </c>
      <c r="AO942" s="9">
        <f t="shared" si="563"/>
        <v>14</v>
      </c>
      <c r="AP942" s="9">
        <f t="shared" si="564"/>
        <v>17</v>
      </c>
      <c r="AQ942" s="9">
        <f t="shared" si="565"/>
        <v>4</v>
      </c>
    </row>
    <row r="943" spans="16:43">
      <c r="P943">
        <v>933</v>
      </c>
      <c r="Q943" t="s">
        <v>1291</v>
      </c>
      <c r="R943" s="10">
        <v>933</v>
      </c>
      <c r="S943" s="9" t="str">
        <f t="shared" si="553"/>
        <v>m</v>
      </c>
      <c r="T943" s="9" t="str">
        <f t="shared" si="570"/>
        <v>2</v>
      </c>
      <c r="U943" s="9" t="str">
        <f t="shared" si="570"/>
        <v>f</v>
      </c>
      <c r="V943" s="9" t="str">
        <f t="shared" si="570"/>
        <v>7</v>
      </c>
      <c r="W943" s="9" t="str">
        <f t="shared" si="570"/>
        <v>e</v>
      </c>
      <c r="X943" s="9" t="str">
        <f t="shared" si="570"/>
        <v>c</v>
      </c>
      <c r="Y943" s="9" t="str">
        <f t="shared" si="570"/>
        <v>2</v>
      </c>
      <c r="Z943" s="9" t="str">
        <f t="shared" si="570"/>
        <v>0</v>
      </c>
      <c r="AA943" s="9" t="str">
        <f t="shared" si="567"/>
        <v>i</v>
      </c>
      <c r="AB943" s="9" t="str">
        <f t="shared" si="567"/>
        <v>5</v>
      </c>
      <c r="AC943" s="9" t="str">
        <f t="shared" si="567"/>
        <v>g</v>
      </c>
      <c r="AD943" s="9" t="str">
        <f t="shared" si="567"/>
        <v>8</v>
      </c>
      <c r="AE943" s="9"/>
      <c r="AF943" s="9">
        <f t="shared" si="554"/>
        <v>23</v>
      </c>
      <c r="AG943" s="9">
        <f t="shared" si="555"/>
        <v>3</v>
      </c>
      <c r="AH943" s="9">
        <f t="shared" si="556"/>
        <v>16</v>
      </c>
      <c r="AI943" s="9">
        <f t="shared" si="557"/>
        <v>8</v>
      </c>
      <c r="AJ943" s="9">
        <f t="shared" si="558"/>
        <v>15</v>
      </c>
      <c r="AK943" s="9">
        <f t="shared" si="559"/>
        <v>13</v>
      </c>
      <c r="AL943" s="9">
        <f t="shared" si="560"/>
        <v>3</v>
      </c>
      <c r="AM943" s="9">
        <f t="shared" si="561"/>
        <v>1</v>
      </c>
      <c r="AN943" s="9">
        <f t="shared" si="562"/>
        <v>19</v>
      </c>
      <c r="AO943" s="9">
        <f t="shared" si="563"/>
        <v>6</v>
      </c>
      <c r="AP943" s="9">
        <f t="shared" si="564"/>
        <v>17</v>
      </c>
      <c r="AQ943" s="9">
        <f t="shared" si="565"/>
        <v>9</v>
      </c>
    </row>
    <row r="944" spans="16:43">
      <c r="P944">
        <v>934</v>
      </c>
      <c r="Q944" t="s">
        <v>1292</v>
      </c>
      <c r="R944" s="10">
        <v>934</v>
      </c>
      <c r="S944" s="9" t="str">
        <f t="shared" si="553"/>
        <v>e</v>
      </c>
      <c r="T944" s="9" t="str">
        <f t="shared" si="570"/>
        <v>a</v>
      </c>
      <c r="U944" s="9" t="str">
        <f t="shared" si="570"/>
        <v>d</v>
      </c>
      <c r="V944" s="9" t="str">
        <f t="shared" si="570"/>
        <v>8</v>
      </c>
      <c r="W944" s="9" t="str">
        <f t="shared" si="570"/>
        <v>g</v>
      </c>
      <c r="X944" s="9" t="str">
        <f t="shared" si="570"/>
        <v>4</v>
      </c>
      <c r="Y944" s="9" t="str">
        <f t="shared" si="570"/>
        <v>9</v>
      </c>
      <c r="Z944" s="9" t="str">
        <f t="shared" si="570"/>
        <v>j</v>
      </c>
      <c r="AA944" s="9" t="str">
        <f t="shared" si="567"/>
        <v>0</v>
      </c>
      <c r="AB944" s="9" t="str">
        <f t="shared" si="567"/>
        <v>f</v>
      </c>
      <c r="AC944" s="9" t="str">
        <f t="shared" si="567"/>
        <v>3</v>
      </c>
      <c r="AD944" s="9" t="str">
        <f t="shared" si="567"/>
        <v>c</v>
      </c>
      <c r="AE944" s="9"/>
      <c r="AF944" s="9">
        <f t="shared" si="554"/>
        <v>15</v>
      </c>
      <c r="AG944" s="9">
        <f t="shared" si="555"/>
        <v>11</v>
      </c>
      <c r="AH944" s="9">
        <f t="shared" si="556"/>
        <v>14</v>
      </c>
      <c r="AI944" s="9">
        <f t="shared" si="557"/>
        <v>9</v>
      </c>
      <c r="AJ944" s="9">
        <f t="shared" si="558"/>
        <v>17</v>
      </c>
      <c r="AK944" s="9">
        <f t="shared" si="559"/>
        <v>5</v>
      </c>
      <c r="AL944" s="9">
        <f t="shared" si="560"/>
        <v>10</v>
      </c>
      <c r="AM944" s="9">
        <f t="shared" si="561"/>
        <v>20</v>
      </c>
      <c r="AN944" s="9">
        <f t="shared" si="562"/>
        <v>1</v>
      </c>
      <c r="AO944" s="9">
        <f t="shared" si="563"/>
        <v>16</v>
      </c>
      <c r="AP944" s="9">
        <f t="shared" si="564"/>
        <v>4</v>
      </c>
      <c r="AQ944" s="9">
        <f t="shared" si="565"/>
        <v>13</v>
      </c>
    </row>
    <row r="945" spans="16:43">
      <c r="P945">
        <v>935</v>
      </c>
      <c r="Q945" t="s">
        <v>1293</v>
      </c>
      <c r="R945" s="10">
        <v>935</v>
      </c>
      <c r="S945" s="9" t="str">
        <f t="shared" si="553"/>
        <v>2</v>
      </c>
      <c r="T945" s="9" t="str">
        <f t="shared" si="570"/>
        <v>g</v>
      </c>
      <c r="U945" s="9" t="str">
        <f t="shared" si="570"/>
        <v>b</v>
      </c>
      <c r="V945" s="9" t="str">
        <f t="shared" si="570"/>
        <v>d</v>
      </c>
      <c r="W945" s="9" t="str">
        <f t="shared" si="570"/>
        <v>1</v>
      </c>
      <c r="X945" s="9" t="str">
        <f t="shared" si="570"/>
        <v>8</v>
      </c>
      <c r="Y945" s="9" t="str">
        <f t="shared" si="570"/>
        <v>9</v>
      </c>
      <c r="Z945" s="9" t="str">
        <f t="shared" si="570"/>
        <v>k</v>
      </c>
      <c r="AA945" s="9" t="str">
        <f t="shared" si="567"/>
        <v>a</v>
      </c>
      <c r="AB945" s="9" t="str">
        <f t="shared" si="567"/>
        <v>j</v>
      </c>
      <c r="AC945" s="9" t="str">
        <f t="shared" si="567"/>
        <v>2</v>
      </c>
      <c r="AD945" s="9" t="str">
        <f t="shared" si="567"/>
        <v>m</v>
      </c>
      <c r="AE945" s="9"/>
      <c r="AF945" s="9">
        <f t="shared" si="554"/>
        <v>3</v>
      </c>
      <c r="AG945" s="9">
        <f t="shared" si="555"/>
        <v>17</v>
      </c>
      <c r="AH945" s="9">
        <f t="shared" si="556"/>
        <v>12</v>
      </c>
      <c r="AI945" s="9">
        <f t="shared" si="557"/>
        <v>14</v>
      </c>
      <c r="AJ945" s="9">
        <f t="shared" si="558"/>
        <v>2</v>
      </c>
      <c r="AK945" s="9">
        <f t="shared" si="559"/>
        <v>9</v>
      </c>
      <c r="AL945" s="9">
        <f t="shared" si="560"/>
        <v>10</v>
      </c>
      <c r="AM945" s="9">
        <f t="shared" si="561"/>
        <v>21</v>
      </c>
      <c r="AN945" s="9">
        <f t="shared" si="562"/>
        <v>11</v>
      </c>
      <c r="AO945" s="9">
        <f t="shared" si="563"/>
        <v>20</v>
      </c>
      <c r="AP945" s="9">
        <f t="shared" si="564"/>
        <v>3</v>
      </c>
      <c r="AQ945" s="9">
        <f t="shared" si="565"/>
        <v>23</v>
      </c>
    </row>
    <row r="946" spans="16:43">
      <c r="P946">
        <v>936</v>
      </c>
      <c r="Q946" t="s">
        <v>1294</v>
      </c>
      <c r="R946" s="10">
        <v>936</v>
      </c>
      <c r="S946" s="9" t="str">
        <f t="shared" si="553"/>
        <v>9</v>
      </c>
      <c r="T946" s="9" t="str">
        <f t="shared" si="570"/>
        <v>6</v>
      </c>
      <c r="U946" s="9" t="str">
        <f t="shared" si="570"/>
        <v>m</v>
      </c>
      <c r="V946" s="9" t="str">
        <f t="shared" si="570"/>
        <v>5</v>
      </c>
      <c r="W946" s="9" t="str">
        <f t="shared" si="570"/>
        <v>g</v>
      </c>
      <c r="X946" s="9" t="str">
        <f t="shared" si="570"/>
        <v>h</v>
      </c>
      <c r="Y946" s="9" t="str">
        <f t="shared" si="570"/>
        <v>2</v>
      </c>
      <c r="Z946" s="9" t="str">
        <f t="shared" si="570"/>
        <v>b</v>
      </c>
      <c r="AA946" s="9" t="str">
        <f t="shared" si="567"/>
        <v>e</v>
      </c>
      <c r="AB946" s="9" t="str">
        <f t="shared" si="567"/>
        <v>n</v>
      </c>
      <c r="AC946" s="9" t="str">
        <f t="shared" si="567"/>
        <v>3</v>
      </c>
      <c r="AD946" s="9" t="str">
        <f t="shared" si="567"/>
        <v>1</v>
      </c>
      <c r="AE946" s="9"/>
      <c r="AF946" s="9">
        <f t="shared" si="554"/>
        <v>10</v>
      </c>
      <c r="AG946" s="9">
        <f t="shared" si="555"/>
        <v>7</v>
      </c>
      <c r="AH946" s="9">
        <f t="shared" si="556"/>
        <v>23</v>
      </c>
      <c r="AI946" s="9">
        <f t="shared" si="557"/>
        <v>6</v>
      </c>
      <c r="AJ946" s="9">
        <f t="shared" si="558"/>
        <v>17</v>
      </c>
      <c r="AK946" s="9">
        <f t="shared" si="559"/>
        <v>18</v>
      </c>
      <c r="AL946" s="9">
        <f t="shared" si="560"/>
        <v>3</v>
      </c>
      <c r="AM946" s="9">
        <f t="shared" si="561"/>
        <v>12</v>
      </c>
      <c r="AN946" s="9">
        <f t="shared" si="562"/>
        <v>15</v>
      </c>
      <c r="AO946" s="9">
        <f t="shared" si="563"/>
        <v>24</v>
      </c>
      <c r="AP946" s="9">
        <f t="shared" si="564"/>
        <v>4</v>
      </c>
      <c r="AQ946" s="9">
        <f t="shared" si="565"/>
        <v>2</v>
      </c>
    </row>
    <row r="947" spans="16:43">
      <c r="P947">
        <v>937</v>
      </c>
      <c r="Q947" t="s">
        <v>1295</v>
      </c>
      <c r="R947" s="10">
        <v>937</v>
      </c>
      <c r="S947" s="9" t="str">
        <f t="shared" si="553"/>
        <v>d</v>
      </c>
      <c r="T947" s="9" t="str">
        <f t="shared" si="570"/>
        <v>e</v>
      </c>
      <c r="U947" s="9" t="str">
        <f t="shared" si="570"/>
        <v>o</v>
      </c>
      <c r="V947" s="9" t="str">
        <f t="shared" si="570"/>
        <v>9</v>
      </c>
      <c r="W947" s="9" t="str">
        <f t="shared" si="570"/>
        <v>0</v>
      </c>
      <c r="X947" s="9" t="str">
        <f t="shared" si="570"/>
        <v>i</v>
      </c>
      <c r="Y947" s="9" t="str">
        <f t="shared" si="570"/>
        <v>a</v>
      </c>
      <c r="Z947" s="9" t="str">
        <f t="shared" si="570"/>
        <v>n</v>
      </c>
      <c r="AA947" s="9" t="str">
        <f t="shared" si="567"/>
        <v>8</v>
      </c>
      <c r="AB947" s="9" t="str">
        <f t="shared" si="567"/>
        <v>k</v>
      </c>
      <c r="AC947" s="9" t="str">
        <f t="shared" si="567"/>
        <v>g</v>
      </c>
      <c r="AD947" s="9" t="str">
        <f t="shared" si="567"/>
        <v>7</v>
      </c>
      <c r="AE947" s="9"/>
      <c r="AF947" s="9">
        <f t="shared" si="554"/>
        <v>14</v>
      </c>
      <c r="AG947" s="9">
        <f t="shared" si="555"/>
        <v>15</v>
      </c>
      <c r="AH947" s="9">
        <f t="shared" si="556"/>
        <v>25</v>
      </c>
      <c r="AI947" s="9">
        <f t="shared" si="557"/>
        <v>10</v>
      </c>
      <c r="AJ947" s="9">
        <f t="shared" si="558"/>
        <v>1</v>
      </c>
      <c r="AK947" s="9">
        <f t="shared" si="559"/>
        <v>19</v>
      </c>
      <c r="AL947" s="9">
        <f t="shared" si="560"/>
        <v>11</v>
      </c>
      <c r="AM947" s="9">
        <f t="shared" si="561"/>
        <v>24</v>
      </c>
      <c r="AN947" s="9">
        <f t="shared" si="562"/>
        <v>9</v>
      </c>
      <c r="AO947" s="9">
        <f t="shared" si="563"/>
        <v>21</v>
      </c>
      <c r="AP947" s="9">
        <f t="shared" si="564"/>
        <v>17</v>
      </c>
      <c r="AQ947" s="9">
        <f t="shared" si="565"/>
        <v>8</v>
      </c>
    </row>
    <row r="948" spans="16:43">
      <c r="P948">
        <v>938</v>
      </c>
      <c r="Q948" t="s">
        <v>1296</v>
      </c>
      <c r="R948" s="10">
        <v>938</v>
      </c>
      <c r="S948" s="9" t="str">
        <f t="shared" si="553"/>
        <v>9</v>
      </c>
      <c r="T948" s="9" t="str">
        <f t="shared" si="570"/>
        <v>8</v>
      </c>
      <c r="U948" s="9" t="str">
        <f t="shared" si="570"/>
        <v>i</v>
      </c>
      <c r="V948" s="9" t="str">
        <f t="shared" si="570"/>
        <v>g</v>
      </c>
      <c r="W948" s="9" t="str">
        <f t="shared" si="570"/>
        <v>k</v>
      </c>
      <c r="X948" s="9" t="str">
        <f t="shared" si="570"/>
        <v>3</v>
      </c>
      <c r="Y948" s="9" t="str">
        <f t="shared" si="570"/>
        <v>4</v>
      </c>
      <c r="Z948" s="9" t="str">
        <f t="shared" si="570"/>
        <v>a</v>
      </c>
      <c r="AA948" s="9" t="str">
        <f t="shared" si="567"/>
        <v>5</v>
      </c>
      <c r="AB948" s="9" t="str">
        <f t="shared" si="567"/>
        <v>7</v>
      </c>
      <c r="AC948" s="9" t="str">
        <f t="shared" si="567"/>
        <v>l</v>
      </c>
      <c r="AD948" s="9" t="str">
        <f t="shared" si="567"/>
        <v>2</v>
      </c>
      <c r="AE948" s="9"/>
      <c r="AF948" s="9">
        <f t="shared" si="554"/>
        <v>10</v>
      </c>
      <c r="AG948" s="9">
        <f t="shared" si="555"/>
        <v>9</v>
      </c>
      <c r="AH948" s="9">
        <f t="shared" si="556"/>
        <v>19</v>
      </c>
      <c r="AI948" s="9">
        <f t="shared" si="557"/>
        <v>17</v>
      </c>
      <c r="AJ948" s="9">
        <f t="shared" si="558"/>
        <v>21</v>
      </c>
      <c r="AK948" s="9">
        <f t="shared" si="559"/>
        <v>4</v>
      </c>
      <c r="AL948" s="9">
        <f t="shared" si="560"/>
        <v>5</v>
      </c>
      <c r="AM948" s="9">
        <f t="shared" si="561"/>
        <v>11</v>
      </c>
      <c r="AN948" s="9">
        <f t="shared" si="562"/>
        <v>6</v>
      </c>
      <c r="AO948" s="9">
        <f t="shared" si="563"/>
        <v>8</v>
      </c>
      <c r="AP948" s="9">
        <f t="shared" si="564"/>
        <v>22</v>
      </c>
      <c r="AQ948" s="9">
        <f t="shared" si="565"/>
        <v>3</v>
      </c>
    </row>
    <row r="949" spans="16:43">
      <c r="P949">
        <v>939</v>
      </c>
      <c r="Q949" t="s">
        <v>1297</v>
      </c>
      <c r="R949" s="10">
        <v>939</v>
      </c>
      <c r="S949" s="9" t="str">
        <f t="shared" si="553"/>
        <v>l</v>
      </c>
      <c r="T949" s="9" t="str">
        <f t="shared" si="570"/>
        <v>a</v>
      </c>
      <c r="U949" s="9" t="str">
        <f t="shared" si="570"/>
        <v>k</v>
      </c>
      <c r="V949" s="9" t="str">
        <f t="shared" si="570"/>
        <v>8</v>
      </c>
      <c r="W949" s="9" t="str">
        <f t="shared" si="570"/>
        <v>2</v>
      </c>
      <c r="X949" s="9" t="str">
        <f t="shared" si="570"/>
        <v>o</v>
      </c>
      <c r="Y949" s="9" t="str">
        <f t="shared" si="570"/>
        <v>i</v>
      </c>
      <c r="Z949" s="9" t="str">
        <f t="shared" si="570"/>
        <v>7</v>
      </c>
      <c r="AA949" s="9" t="str">
        <f t="shared" si="567"/>
        <v>n</v>
      </c>
      <c r="AB949" s="9" t="str">
        <f t="shared" si="567"/>
        <v>3</v>
      </c>
      <c r="AC949" s="9" t="str">
        <f t="shared" si="567"/>
        <v>4</v>
      </c>
      <c r="AD949" s="9" t="str">
        <f t="shared" si="567"/>
        <v>1</v>
      </c>
      <c r="AE949" s="9"/>
      <c r="AF949" s="9">
        <f t="shared" si="554"/>
        <v>22</v>
      </c>
      <c r="AG949" s="9">
        <f t="shared" si="555"/>
        <v>11</v>
      </c>
      <c r="AH949" s="9">
        <f t="shared" si="556"/>
        <v>21</v>
      </c>
      <c r="AI949" s="9">
        <f t="shared" si="557"/>
        <v>9</v>
      </c>
      <c r="AJ949" s="9">
        <f t="shared" si="558"/>
        <v>3</v>
      </c>
      <c r="AK949" s="9">
        <f t="shared" si="559"/>
        <v>25</v>
      </c>
      <c r="AL949" s="9">
        <f t="shared" si="560"/>
        <v>19</v>
      </c>
      <c r="AM949" s="9">
        <f t="shared" si="561"/>
        <v>8</v>
      </c>
      <c r="AN949" s="9">
        <f t="shared" si="562"/>
        <v>24</v>
      </c>
      <c r="AO949" s="9">
        <f t="shared" si="563"/>
        <v>4</v>
      </c>
      <c r="AP949" s="9">
        <f t="shared" si="564"/>
        <v>5</v>
      </c>
      <c r="AQ949" s="9">
        <f t="shared" si="565"/>
        <v>2</v>
      </c>
    </row>
    <row r="950" spans="16:43">
      <c r="P950">
        <v>940</v>
      </c>
      <c r="Q950" t="s">
        <v>1298</v>
      </c>
      <c r="R950" s="10">
        <v>940</v>
      </c>
      <c r="S950" s="9" t="str">
        <f t="shared" si="553"/>
        <v>4</v>
      </c>
      <c r="T950" s="9" t="str">
        <f t="shared" si="570"/>
        <v>f</v>
      </c>
      <c r="U950" s="9" t="str">
        <f t="shared" si="570"/>
        <v>1</v>
      </c>
      <c r="V950" s="9" t="str">
        <f t="shared" si="570"/>
        <v>c</v>
      </c>
      <c r="W950" s="9" t="str">
        <f t="shared" si="570"/>
        <v>b</v>
      </c>
      <c r="X950" s="9" t="str">
        <f t="shared" si="570"/>
        <v>h</v>
      </c>
      <c r="Y950" s="9" t="str">
        <f t="shared" si="570"/>
        <v>2</v>
      </c>
      <c r="Z950" s="9" t="str">
        <f t="shared" si="570"/>
        <v>k</v>
      </c>
      <c r="AA950" s="9" t="str">
        <f t="shared" si="567"/>
        <v>o</v>
      </c>
      <c r="AB950" s="9" t="str">
        <f t="shared" si="567"/>
        <v>0</v>
      </c>
      <c r="AC950" s="9" t="str">
        <f t="shared" si="567"/>
        <v>5</v>
      </c>
      <c r="AD950" s="9" t="str">
        <f t="shared" si="567"/>
        <v>j</v>
      </c>
      <c r="AE950" s="9"/>
      <c r="AF950" s="9">
        <f t="shared" si="554"/>
        <v>5</v>
      </c>
      <c r="AG950" s="9">
        <f t="shared" si="555"/>
        <v>16</v>
      </c>
      <c r="AH950" s="9">
        <f t="shared" si="556"/>
        <v>2</v>
      </c>
      <c r="AI950" s="9">
        <f t="shared" si="557"/>
        <v>13</v>
      </c>
      <c r="AJ950" s="9">
        <f t="shared" si="558"/>
        <v>12</v>
      </c>
      <c r="AK950" s="9">
        <f t="shared" si="559"/>
        <v>18</v>
      </c>
      <c r="AL950" s="9">
        <f t="shared" si="560"/>
        <v>3</v>
      </c>
      <c r="AM950" s="9">
        <f t="shared" si="561"/>
        <v>21</v>
      </c>
      <c r="AN950" s="9">
        <f t="shared" si="562"/>
        <v>25</v>
      </c>
      <c r="AO950" s="9">
        <f t="shared" si="563"/>
        <v>1</v>
      </c>
      <c r="AP950" s="9">
        <f t="shared" si="564"/>
        <v>6</v>
      </c>
      <c r="AQ950" s="9">
        <f t="shared" si="565"/>
        <v>20</v>
      </c>
    </row>
    <row r="951" spans="16:43">
      <c r="P951">
        <v>941</v>
      </c>
      <c r="Q951" t="s">
        <v>1299</v>
      </c>
      <c r="R951" s="10">
        <v>941</v>
      </c>
      <c r="S951" s="9" t="str">
        <f t="shared" si="553"/>
        <v>9</v>
      </c>
      <c r="T951" s="9" t="str">
        <f t="shared" si="570"/>
        <v>l</v>
      </c>
      <c r="U951" s="9" t="str">
        <f t="shared" si="570"/>
        <v>2</v>
      </c>
      <c r="V951" s="9" t="str">
        <f t="shared" si="570"/>
        <v>h</v>
      </c>
      <c r="W951" s="9" t="str">
        <f t="shared" si="570"/>
        <v>8</v>
      </c>
      <c r="X951" s="9" t="str">
        <f t="shared" si="570"/>
        <v>o</v>
      </c>
      <c r="Y951" s="9" t="str">
        <f t="shared" si="570"/>
        <v>k</v>
      </c>
      <c r="Z951" s="9" t="str">
        <f t="shared" si="570"/>
        <v>4</v>
      </c>
      <c r="AA951" s="9" t="str">
        <f t="shared" si="567"/>
        <v>b</v>
      </c>
      <c r="AB951" s="9" t="str">
        <f t="shared" si="567"/>
        <v>0</v>
      </c>
      <c r="AC951" s="9" t="str">
        <f t="shared" si="567"/>
        <v>m</v>
      </c>
      <c r="AD951" s="9" t="str">
        <f t="shared" si="567"/>
        <v>d</v>
      </c>
      <c r="AE951" s="9"/>
      <c r="AF951" s="9">
        <f t="shared" si="554"/>
        <v>10</v>
      </c>
      <c r="AG951" s="9">
        <f t="shared" si="555"/>
        <v>22</v>
      </c>
      <c r="AH951" s="9">
        <f t="shared" si="556"/>
        <v>3</v>
      </c>
      <c r="AI951" s="9">
        <f t="shared" si="557"/>
        <v>18</v>
      </c>
      <c r="AJ951" s="9">
        <f t="shared" si="558"/>
        <v>9</v>
      </c>
      <c r="AK951" s="9">
        <f t="shared" si="559"/>
        <v>25</v>
      </c>
      <c r="AL951" s="9">
        <f t="shared" si="560"/>
        <v>21</v>
      </c>
      <c r="AM951" s="9">
        <f t="shared" si="561"/>
        <v>5</v>
      </c>
      <c r="AN951" s="9">
        <f t="shared" si="562"/>
        <v>12</v>
      </c>
      <c r="AO951" s="9">
        <f t="shared" si="563"/>
        <v>1</v>
      </c>
      <c r="AP951" s="9">
        <f t="shared" si="564"/>
        <v>23</v>
      </c>
      <c r="AQ951" s="9">
        <f t="shared" si="565"/>
        <v>14</v>
      </c>
    </row>
    <row r="952" spans="16:43">
      <c r="P952">
        <v>942</v>
      </c>
      <c r="Q952" t="s">
        <v>1300</v>
      </c>
      <c r="R952" s="10">
        <v>942</v>
      </c>
      <c r="S952" s="9" t="str">
        <f t="shared" si="553"/>
        <v>e</v>
      </c>
      <c r="T952" s="9" t="str">
        <f t="shared" ref="T952:Z961" si="571">MID($Q952,T$10,1)</f>
        <v>h</v>
      </c>
      <c r="U952" s="9" t="str">
        <f t="shared" si="571"/>
        <v>2</v>
      </c>
      <c r="V952" s="9" t="str">
        <f t="shared" si="571"/>
        <v>k</v>
      </c>
      <c r="W952" s="9" t="str">
        <f t="shared" si="571"/>
        <v>9</v>
      </c>
      <c r="X952" s="9" t="str">
        <f t="shared" si="571"/>
        <v>o</v>
      </c>
      <c r="Y952" s="9" t="str">
        <f t="shared" si="571"/>
        <v>2</v>
      </c>
      <c r="Z952" s="9" t="str">
        <f t="shared" si="571"/>
        <v>1</v>
      </c>
      <c r="AA952" s="9" t="str">
        <f t="shared" si="567"/>
        <v>5</v>
      </c>
      <c r="AB952" s="9" t="str">
        <f t="shared" si="567"/>
        <v>g</v>
      </c>
      <c r="AC952" s="9" t="str">
        <f t="shared" si="567"/>
        <v>b</v>
      </c>
      <c r="AD952" s="9" t="str">
        <f t="shared" si="567"/>
        <v>a</v>
      </c>
      <c r="AE952" s="9"/>
      <c r="AF952" s="9">
        <f t="shared" si="554"/>
        <v>15</v>
      </c>
      <c r="AG952" s="9">
        <f t="shared" si="555"/>
        <v>18</v>
      </c>
      <c r="AH952" s="9">
        <f t="shared" si="556"/>
        <v>3</v>
      </c>
      <c r="AI952" s="9">
        <f t="shared" si="557"/>
        <v>21</v>
      </c>
      <c r="AJ952" s="9">
        <f t="shared" si="558"/>
        <v>10</v>
      </c>
      <c r="AK952" s="9">
        <f t="shared" si="559"/>
        <v>25</v>
      </c>
      <c r="AL952" s="9">
        <f t="shared" si="560"/>
        <v>3</v>
      </c>
      <c r="AM952" s="9">
        <f t="shared" si="561"/>
        <v>2</v>
      </c>
      <c r="AN952" s="9">
        <f t="shared" si="562"/>
        <v>6</v>
      </c>
      <c r="AO952" s="9">
        <f t="shared" si="563"/>
        <v>17</v>
      </c>
      <c r="AP952" s="9">
        <f t="shared" si="564"/>
        <v>12</v>
      </c>
      <c r="AQ952" s="9">
        <f t="shared" si="565"/>
        <v>11</v>
      </c>
    </row>
    <row r="953" spans="16:43">
      <c r="P953">
        <v>943</v>
      </c>
      <c r="Q953" t="s">
        <v>1301</v>
      </c>
      <c r="R953" s="10">
        <v>943</v>
      </c>
      <c r="S953" s="9" t="str">
        <f t="shared" si="553"/>
        <v>e</v>
      </c>
      <c r="T953" s="9" t="str">
        <f t="shared" si="571"/>
        <v>0</v>
      </c>
      <c r="U953" s="9" t="str">
        <f t="shared" si="571"/>
        <v>6</v>
      </c>
      <c r="V953" s="9" t="str">
        <f t="shared" si="571"/>
        <v>1</v>
      </c>
      <c r="W953" s="9" t="str">
        <f t="shared" si="571"/>
        <v>b</v>
      </c>
      <c r="X953" s="9" t="str">
        <f t="shared" si="571"/>
        <v>a</v>
      </c>
      <c r="Y953" s="9" t="str">
        <f t="shared" si="571"/>
        <v>m</v>
      </c>
      <c r="Z953" s="9" t="str">
        <f t="shared" si="571"/>
        <v>f</v>
      </c>
      <c r="AA953" s="9" t="str">
        <f t="shared" si="567"/>
        <v>2</v>
      </c>
      <c r="AB953" s="9" t="str">
        <f t="shared" si="567"/>
        <v>7</v>
      </c>
      <c r="AC953" s="9" t="str">
        <f t="shared" si="567"/>
        <v>8</v>
      </c>
      <c r="AD953" s="9" t="str">
        <f t="shared" si="567"/>
        <v>g</v>
      </c>
      <c r="AE953" s="9"/>
      <c r="AF953" s="9">
        <f t="shared" si="554"/>
        <v>15</v>
      </c>
      <c r="AG953" s="9">
        <f t="shared" si="555"/>
        <v>1</v>
      </c>
      <c r="AH953" s="9">
        <f t="shared" si="556"/>
        <v>7</v>
      </c>
      <c r="AI953" s="9">
        <f t="shared" si="557"/>
        <v>2</v>
      </c>
      <c r="AJ953" s="9">
        <f t="shared" si="558"/>
        <v>12</v>
      </c>
      <c r="AK953" s="9">
        <f t="shared" si="559"/>
        <v>11</v>
      </c>
      <c r="AL953" s="9">
        <f t="shared" si="560"/>
        <v>23</v>
      </c>
      <c r="AM953" s="9">
        <f t="shared" si="561"/>
        <v>16</v>
      </c>
      <c r="AN953" s="9">
        <f t="shared" si="562"/>
        <v>3</v>
      </c>
      <c r="AO953" s="9">
        <f t="shared" si="563"/>
        <v>8</v>
      </c>
      <c r="AP953" s="9">
        <f t="shared" si="564"/>
        <v>9</v>
      </c>
      <c r="AQ953" s="9">
        <f t="shared" si="565"/>
        <v>17</v>
      </c>
    </row>
    <row r="954" spans="16:43">
      <c r="P954">
        <v>944</v>
      </c>
      <c r="Q954" t="s">
        <v>1302</v>
      </c>
      <c r="R954" s="10">
        <v>944</v>
      </c>
      <c r="S954" s="9" t="str">
        <f t="shared" si="553"/>
        <v>c</v>
      </c>
      <c r="T954" s="9" t="str">
        <f t="shared" si="571"/>
        <v>g</v>
      </c>
      <c r="U954" s="9" t="str">
        <f t="shared" si="571"/>
        <v>9</v>
      </c>
      <c r="V954" s="9" t="str">
        <f t="shared" si="571"/>
        <v>l</v>
      </c>
      <c r="W954" s="9" t="str">
        <f t="shared" si="571"/>
        <v>f</v>
      </c>
      <c r="X954" s="9" t="str">
        <f t="shared" si="571"/>
        <v>2</v>
      </c>
      <c r="Y954" s="9" t="str">
        <f t="shared" si="571"/>
        <v>b</v>
      </c>
      <c r="Z954" s="9" t="str">
        <f t="shared" si="571"/>
        <v>4</v>
      </c>
      <c r="AA954" s="9" t="str">
        <f t="shared" si="567"/>
        <v>d</v>
      </c>
      <c r="AB954" s="9" t="str">
        <f t="shared" si="567"/>
        <v>m</v>
      </c>
      <c r="AC954" s="9" t="str">
        <f t="shared" si="567"/>
        <v>i</v>
      </c>
      <c r="AD954" s="9" t="str">
        <f t="shared" si="567"/>
        <v>1</v>
      </c>
      <c r="AE954" s="9"/>
      <c r="AF954" s="9">
        <f t="shared" si="554"/>
        <v>13</v>
      </c>
      <c r="AG954" s="9">
        <f t="shared" si="555"/>
        <v>17</v>
      </c>
      <c r="AH954" s="9">
        <f t="shared" si="556"/>
        <v>10</v>
      </c>
      <c r="AI954" s="9">
        <f t="shared" si="557"/>
        <v>22</v>
      </c>
      <c r="AJ954" s="9">
        <f t="shared" si="558"/>
        <v>16</v>
      </c>
      <c r="AK954" s="9">
        <f t="shared" si="559"/>
        <v>3</v>
      </c>
      <c r="AL954" s="9">
        <f t="shared" si="560"/>
        <v>12</v>
      </c>
      <c r="AM954" s="9">
        <f t="shared" si="561"/>
        <v>5</v>
      </c>
      <c r="AN954" s="9">
        <f t="shared" si="562"/>
        <v>14</v>
      </c>
      <c r="AO954" s="9">
        <f t="shared" si="563"/>
        <v>23</v>
      </c>
      <c r="AP954" s="9">
        <f t="shared" si="564"/>
        <v>19</v>
      </c>
      <c r="AQ954" s="9">
        <f t="shared" si="565"/>
        <v>2</v>
      </c>
    </row>
    <row r="955" spans="16:43">
      <c r="P955">
        <v>945</v>
      </c>
      <c r="Q955" t="s">
        <v>1303</v>
      </c>
      <c r="R955" s="10">
        <v>945</v>
      </c>
      <c r="S955" s="9" t="str">
        <f t="shared" si="553"/>
        <v>b</v>
      </c>
      <c r="T955" s="9" t="str">
        <f t="shared" si="571"/>
        <v>2</v>
      </c>
      <c r="U955" s="9" t="str">
        <f t="shared" si="571"/>
        <v>4</v>
      </c>
      <c r="V955" s="9" t="str">
        <f t="shared" si="571"/>
        <v>9</v>
      </c>
      <c r="W955" s="9" t="str">
        <f t="shared" si="571"/>
        <v>c</v>
      </c>
      <c r="X955" s="9" t="str">
        <f t="shared" si="571"/>
        <v>5</v>
      </c>
      <c r="Y955" s="9" t="str">
        <f t="shared" si="571"/>
        <v>i</v>
      </c>
      <c r="Z955" s="9" t="str">
        <f t="shared" si="571"/>
        <v>g</v>
      </c>
      <c r="AA955" s="9" t="str">
        <f t="shared" si="567"/>
        <v>h</v>
      </c>
      <c r="AB955" s="9" t="str">
        <f t="shared" si="567"/>
        <v>m</v>
      </c>
      <c r="AC955" s="9" t="str">
        <f t="shared" si="567"/>
        <v>f</v>
      </c>
      <c r="AD955" s="9" t="str">
        <f t="shared" si="567"/>
        <v>a</v>
      </c>
      <c r="AE955" s="9"/>
      <c r="AF955" s="9">
        <f t="shared" si="554"/>
        <v>12</v>
      </c>
      <c r="AG955" s="9">
        <f t="shared" si="555"/>
        <v>3</v>
      </c>
      <c r="AH955" s="9">
        <f t="shared" si="556"/>
        <v>5</v>
      </c>
      <c r="AI955" s="9">
        <f t="shared" si="557"/>
        <v>10</v>
      </c>
      <c r="AJ955" s="9">
        <f t="shared" si="558"/>
        <v>13</v>
      </c>
      <c r="AK955" s="9">
        <f t="shared" si="559"/>
        <v>6</v>
      </c>
      <c r="AL955" s="9">
        <f t="shared" si="560"/>
        <v>19</v>
      </c>
      <c r="AM955" s="9">
        <f t="shared" si="561"/>
        <v>17</v>
      </c>
      <c r="AN955" s="9">
        <f t="shared" si="562"/>
        <v>18</v>
      </c>
      <c r="AO955" s="9">
        <f t="shared" si="563"/>
        <v>23</v>
      </c>
      <c r="AP955" s="9">
        <f t="shared" si="564"/>
        <v>16</v>
      </c>
      <c r="AQ955" s="9">
        <f t="shared" si="565"/>
        <v>11</v>
      </c>
    </row>
    <row r="956" spans="16:43">
      <c r="P956">
        <v>946</v>
      </c>
      <c r="Q956" t="s">
        <v>1304</v>
      </c>
      <c r="R956" s="10">
        <v>946</v>
      </c>
      <c r="S956" s="9" t="str">
        <f t="shared" si="553"/>
        <v>2</v>
      </c>
      <c r="T956" s="9" t="str">
        <f t="shared" si="571"/>
        <v>7</v>
      </c>
      <c r="U956" s="9" t="str">
        <f t="shared" si="571"/>
        <v>m</v>
      </c>
      <c r="V956" s="9" t="str">
        <f t="shared" si="571"/>
        <v>6</v>
      </c>
      <c r="W956" s="9" t="str">
        <f t="shared" si="571"/>
        <v>0</v>
      </c>
      <c r="X956" s="9" t="str">
        <f t="shared" si="571"/>
        <v>f</v>
      </c>
      <c r="Y956" s="9" t="str">
        <f t="shared" si="571"/>
        <v>l</v>
      </c>
      <c r="Z956" s="9" t="str">
        <f t="shared" si="571"/>
        <v>i</v>
      </c>
      <c r="AA956" s="9" t="str">
        <f t="shared" si="567"/>
        <v>9</v>
      </c>
      <c r="AB956" s="9" t="str">
        <f t="shared" si="567"/>
        <v>4</v>
      </c>
      <c r="AC956" s="9" t="str">
        <f t="shared" si="567"/>
        <v>5</v>
      </c>
      <c r="AD956" s="9" t="str">
        <f t="shared" si="567"/>
        <v>d</v>
      </c>
      <c r="AE956" s="9"/>
      <c r="AF956" s="9">
        <f t="shared" si="554"/>
        <v>3</v>
      </c>
      <c r="AG956" s="9">
        <f t="shared" si="555"/>
        <v>8</v>
      </c>
      <c r="AH956" s="9">
        <f t="shared" si="556"/>
        <v>23</v>
      </c>
      <c r="AI956" s="9">
        <f t="shared" si="557"/>
        <v>7</v>
      </c>
      <c r="AJ956" s="9">
        <f t="shared" si="558"/>
        <v>1</v>
      </c>
      <c r="AK956" s="9">
        <f t="shared" si="559"/>
        <v>16</v>
      </c>
      <c r="AL956" s="9">
        <f t="shared" si="560"/>
        <v>22</v>
      </c>
      <c r="AM956" s="9">
        <f t="shared" si="561"/>
        <v>19</v>
      </c>
      <c r="AN956" s="9">
        <f t="shared" si="562"/>
        <v>10</v>
      </c>
      <c r="AO956" s="9">
        <f t="shared" si="563"/>
        <v>5</v>
      </c>
      <c r="AP956" s="9">
        <f t="shared" si="564"/>
        <v>6</v>
      </c>
      <c r="AQ956" s="9">
        <f t="shared" si="565"/>
        <v>14</v>
      </c>
    </row>
    <row r="957" spans="16:43">
      <c r="P957">
        <v>947</v>
      </c>
      <c r="Q957" t="s">
        <v>1305</v>
      </c>
      <c r="R957" s="10">
        <v>947</v>
      </c>
      <c r="S957" s="9" t="str">
        <f t="shared" si="553"/>
        <v>7</v>
      </c>
      <c r="T957" s="9" t="str">
        <f t="shared" si="571"/>
        <v>m</v>
      </c>
      <c r="U957" s="9" t="str">
        <f t="shared" si="571"/>
        <v>j</v>
      </c>
      <c r="V957" s="9" t="str">
        <f t="shared" si="571"/>
        <v>o</v>
      </c>
      <c r="W957" s="9" t="str">
        <f t="shared" si="571"/>
        <v>h</v>
      </c>
      <c r="X957" s="9" t="str">
        <f t="shared" si="571"/>
        <v>6</v>
      </c>
      <c r="Y957" s="9" t="str">
        <f t="shared" si="571"/>
        <v>1</v>
      </c>
      <c r="Z957" s="9" t="str">
        <f t="shared" si="571"/>
        <v>8</v>
      </c>
      <c r="AA957" s="9" t="str">
        <f t="shared" si="567"/>
        <v>0</v>
      </c>
      <c r="AB957" s="9" t="str">
        <f t="shared" si="567"/>
        <v>f</v>
      </c>
      <c r="AC957" s="9" t="str">
        <f t="shared" si="567"/>
        <v>a</v>
      </c>
      <c r="AD957" s="9" t="str">
        <f t="shared" si="567"/>
        <v>4</v>
      </c>
      <c r="AE957" s="9"/>
      <c r="AF957" s="9">
        <f t="shared" si="554"/>
        <v>8</v>
      </c>
      <c r="AG957" s="9">
        <f t="shared" si="555"/>
        <v>23</v>
      </c>
      <c r="AH957" s="9">
        <f t="shared" si="556"/>
        <v>20</v>
      </c>
      <c r="AI957" s="9">
        <f t="shared" si="557"/>
        <v>25</v>
      </c>
      <c r="AJ957" s="9">
        <f t="shared" si="558"/>
        <v>18</v>
      </c>
      <c r="AK957" s="9">
        <f t="shared" si="559"/>
        <v>7</v>
      </c>
      <c r="AL957" s="9">
        <f t="shared" si="560"/>
        <v>2</v>
      </c>
      <c r="AM957" s="9">
        <f t="shared" si="561"/>
        <v>9</v>
      </c>
      <c r="AN957" s="9">
        <f t="shared" si="562"/>
        <v>1</v>
      </c>
      <c r="AO957" s="9">
        <f t="shared" si="563"/>
        <v>16</v>
      </c>
      <c r="AP957" s="9">
        <f t="shared" si="564"/>
        <v>11</v>
      </c>
      <c r="AQ957" s="9">
        <f t="shared" si="565"/>
        <v>5</v>
      </c>
    </row>
    <row r="958" spans="16:43">
      <c r="P958">
        <v>948</v>
      </c>
      <c r="Q958" t="s">
        <v>1306</v>
      </c>
      <c r="R958" s="10">
        <v>948</v>
      </c>
      <c r="S958" s="9" t="str">
        <f t="shared" si="553"/>
        <v>h</v>
      </c>
      <c r="T958" s="9" t="str">
        <f t="shared" si="571"/>
        <v>k</v>
      </c>
      <c r="U958" s="9" t="str">
        <f t="shared" si="571"/>
        <v>o</v>
      </c>
      <c r="V958" s="9" t="str">
        <f t="shared" si="571"/>
        <v>c</v>
      </c>
      <c r="W958" s="9" t="str">
        <f t="shared" si="571"/>
        <v>3</v>
      </c>
      <c r="X958" s="9" t="str">
        <f t="shared" si="571"/>
        <v>7</v>
      </c>
      <c r="Y958" s="9" t="str">
        <f t="shared" si="571"/>
        <v>i</v>
      </c>
      <c r="Z958" s="9" t="str">
        <f t="shared" si="571"/>
        <v>e</v>
      </c>
      <c r="AA958" s="9" t="str">
        <f t="shared" si="567"/>
        <v>1</v>
      </c>
      <c r="AB958" s="9" t="str">
        <f t="shared" si="567"/>
        <v>9</v>
      </c>
      <c r="AC958" s="9" t="str">
        <f t="shared" si="567"/>
        <v>2</v>
      </c>
      <c r="AD958" s="9" t="str">
        <f t="shared" si="567"/>
        <v>b</v>
      </c>
      <c r="AE958" s="9"/>
      <c r="AF958" s="9">
        <f t="shared" si="554"/>
        <v>18</v>
      </c>
      <c r="AG958" s="9">
        <f t="shared" si="555"/>
        <v>21</v>
      </c>
      <c r="AH958" s="9">
        <f t="shared" si="556"/>
        <v>25</v>
      </c>
      <c r="AI958" s="9">
        <f t="shared" si="557"/>
        <v>13</v>
      </c>
      <c r="AJ958" s="9">
        <f t="shared" si="558"/>
        <v>4</v>
      </c>
      <c r="AK958" s="9">
        <f t="shared" si="559"/>
        <v>8</v>
      </c>
      <c r="AL958" s="9">
        <f t="shared" si="560"/>
        <v>19</v>
      </c>
      <c r="AM958" s="9">
        <f t="shared" si="561"/>
        <v>15</v>
      </c>
      <c r="AN958" s="9">
        <f t="shared" si="562"/>
        <v>2</v>
      </c>
      <c r="AO958" s="9">
        <f t="shared" si="563"/>
        <v>10</v>
      </c>
      <c r="AP958" s="9">
        <f t="shared" si="564"/>
        <v>3</v>
      </c>
      <c r="AQ958" s="9">
        <f t="shared" si="565"/>
        <v>12</v>
      </c>
    </row>
    <row r="959" spans="16:43">
      <c r="P959">
        <v>949</v>
      </c>
      <c r="Q959" t="s">
        <v>1307</v>
      </c>
      <c r="R959" s="10">
        <v>949</v>
      </c>
      <c r="S959" s="9" t="str">
        <f t="shared" si="553"/>
        <v>0</v>
      </c>
      <c r="T959" s="9" t="str">
        <f t="shared" si="571"/>
        <v>a</v>
      </c>
      <c r="U959" s="9" t="str">
        <f t="shared" si="571"/>
        <v>1</v>
      </c>
      <c r="V959" s="9" t="str">
        <f t="shared" si="571"/>
        <v>i</v>
      </c>
      <c r="W959" s="9" t="str">
        <f t="shared" si="571"/>
        <v>9</v>
      </c>
      <c r="X959" s="9" t="str">
        <f t="shared" si="571"/>
        <v>n</v>
      </c>
      <c r="Y959" s="9" t="str">
        <f t="shared" si="571"/>
        <v>k</v>
      </c>
      <c r="Z959" s="9" t="str">
        <f t="shared" si="571"/>
        <v>b</v>
      </c>
      <c r="AA959" s="9" t="str">
        <f t="shared" si="567"/>
        <v>g</v>
      </c>
      <c r="AB959" s="9" t="str">
        <f t="shared" si="567"/>
        <v>e</v>
      </c>
      <c r="AC959" s="9" t="str">
        <f t="shared" si="567"/>
        <v>8</v>
      </c>
      <c r="AD959" s="9" t="str">
        <f t="shared" si="567"/>
        <v>4</v>
      </c>
      <c r="AE959" s="9"/>
      <c r="AF959" s="9">
        <f t="shared" si="554"/>
        <v>1</v>
      </c>
      <c r="AG959" s="9">
        <f t="shared" si="555"/>
        <v>11</v>
      </c>
      <c r="AH959" s="9">
        <f t="shared" si="556"/>
        <v>2</v>
      </c>
      <c r="AI959" s="9">
        <f t="shared" si="557"/>
        <v>19</v>
      </c>
      <c r="AJ959" s="9">
        <f t="shared" si="558"/>
        <v>10</v>
      </c>
      <c r="AK959" s="9">
        <f t="shared" si="559"/>
        <v>24</v>
      </c>
      <c r="AL959" s="9">
        <f t="shared" si="560"/>
        <v>21</v>
      </c>
      <c r="AM959" s="9">
        <f t="shared" si="561"/>
        <v>12</v>
      </c>
      <c r="AN959" s="9">
        <f t="shared" si="562"/>
        <v>17</v>
      </c>
      <c r="AO959" s="9">
        <f t="shared" si="563"/>
        <v>15</v>
      </c>
      <c r="AP959" s="9">
        <f t="shared" si="564"/>
        <v>9</v>
      </c>
      <c r="AQ959" s="9">
        <f t="shared" si="565"/>
        <v>5</v>
      </c>
    </row>
    <row r="960" spans="16:43">
      <c r="P960">
        <v>950</v>
      </c>
      <c r="Q960" t="s">
        <v>1308</v>
      </c>
      <c r="R960" s="10">
        <v>950</v>
      </c>
      <c r="S960" s="9" t="str">
        <f t="shared" si="553"/>
        <v>e</v>
      </c>
      <c r="T960" s="9" t="str">
        <f t="shared" si="571"/>
        <v>2</v>
      </c>
      <c r="U960" s="9" t="str">
        <f t="shared" si="571"/>
        <v>5</v>
      </c>
      <c r="V960" s="9" t="str">
        <f t="shared" si="571"/>
        <v>o</v>
      </c>
      <c r="W960" s="9" t="str">
        <f t="shared" si="571"/>
        <v>c</v>
      </c>
      <c r="X960" s="9" t="str">
        <f t="shared" si="571"/>
        <v>4</v>
      </c>
      <c r="Y960" s="9" t="str">
        <f t="shared" si="571"/>
        <v>9</v>
      </c>
      <c r="Z960" s="9" t="str">
        <f t="shared" si="571"/>
        <v>b</v>
      </c>
      <c r="AA960" s="9" t="str">
        <f t="shared" si="567"/>
        <v>a</v>
      </c>
      <c r="AB960" s="9" t="str">
        <f t="shared" si="567"/>
        <v>3</v>
      </c>
      <c r="AC960" s="9" t="str">
        <f t="shared" si="567"/>
        <v>j</v>
      </c>
      <c r="AD960" s="9" t="str">
        <f t="shared" si="567"/>
        <v>f</v>
      </c>
      <c r="AE960" s="9"/>
      <c r="AF960" s="9">
        <f t="shared" si="554"/>
        <v>15</v>
      </c>
      <c r="AG960" s="9">
        <f t="shared" si="555"/>
        <v>3</v>
      </c>
      <c r="AH960" s="9">
        <f t="shared" si="556"/>
        <v>6</v>
      </c>
      <c r="AI960" s="9">
        <f t="shared" si="557"/>
        <v>25</v>
      </c>
      <c r="AJ960" s="9">
        <f t="shared" si="558"/>
        <v>13</v>
      </c>
      <c r="AK960" s="9">
        <f t="shared" si="559"/>
        <v>5</v>
      </c>
      <c r="AL960" s="9">
        <f t="shared" si="560"/>
        <v>10</v>
      </c>
      <c r="AM960" s="9">
        <f t="shared" si="561"/>
        <v>12</v>
      </c>
      <c r="AN960" s="9">
        <f t="shared" si="562"/>
        <v>11</v>
      </c>
      <c r="AO960" s="9">
        <f t="shared" si="563"/>
        <v>4</v>
      </c>
      <c r="AP960" s="9">
        <f t="shared" si="564"/>
        <v>20</v>
      </c>
      <c r="AQ960" s="9">
        <f t="shared" si="565"/>
        <v>16</v>
      </c>
    </row>
    <row r="961" spans="16:43">
      <c r="P961">
        <v>951</v>
      </c>
      <c r="Q961" t="s">
        <v>1309</v>
      </c>
      <c r="R961" s="10">
        <v>951</v>
      </c>
      <c r="S961" s="9" t="str">
        <f t="shared" si="553"/>
        <v>c</v>
      </c>
      <c r="T961" s="9" t="str">
        <f t="shared" si="571"/>
        <v>3</v>
      </c>
      <c r="U961" s="9" t="str">
        <f t="shared" si="571"/>
        <v>k</v>
      </c>
      <c r="V961" s="9" t="str">
        <f t="shared" si="571"/>
        <v>2</v>
      </c>
      <c r="W961" s="9" t="str">
        <f t="shared" si="571"/>
        <v>n</v>
      </c>
      <c r="X961" s="9" t="str">
        <f t="shared" si="571"/>
        <v>o</v>
      </c>
      <c r="Y961" s="9" t="str">
        <f t="shared" si="571"/>
        <v>b</v>
      </c>
      <c r="Z961" s="9" t="str">
        <f t="shared" si="571"/>
        <v>e</v>
      </c>
      <c r="AA961" s="9" t="str">
        <f t="shared" si="567"/>
        <v>i</v>
      </c>
      <c r="AB961" s="9" t="str">
        <f t="shared" si="567"/>
        <v>5</v>
      </c>
      <c r="AC961" s="9" t="str">
        <f t="shared" si="567"/>
        <v>l</v>
      </c>
      <c r="AD961" s="9" t="str">
        <f t="shared" si="567"/>
        <v>g</v>
      </c>
      <c r="AE961" s="9"/>
      <c r="AF961" s="9">
        <f t="shared" si="554"/>
        <v>13</v>
      </c>
      <c r="AG961" s="9">
        <f t="shared" si="555"/>
        <v>4</v>
      </c>
      <c r="AH961" s="9">
        <f t="shared" si="556"/>
        <v>21</v>
      </c>
      <c r="AI961" s="9">
        <f t="shared" si="557"/>
        <v>3</v>
      </c>
      <c r="AJ961" s="9">
        <f t="shared" si="558"/>
        <v>24</v>
      </c>
      <c r="AK961" s="9">
        <f t="shared" si="559"/>
        <v>25</v>
      </c>
      <c r="AL961" s="9">
        <f t="shared" si="560"/>
        <v>12</v>
      </c>
      <c r="AM961" s="9">
        <f t="shared" si="561"/>
        <v>15</v>
      </c>
      <c r="AN961" s="9">
        <f t="shared" si="562"/>
        <v>19</v>
      </c>
      <c r="AO961" s="9">
        <f t="shared" si="563"/>
        <v>6</v>
      </c>
      <c r="AP961" s="9">
        <f t="shared" si="564"/>
        <v>22</v>
      </c>
      <c r="AQ961" s="9">
        <f t="shared" si="565"/>
        <v>17</v>
      </c>
    </row>
    <row r="962" spans="16:43">
      <c r="P962">
        <v>952</v>
      </c>
      <c r="Q962" t="s">
        <v>1310</v>
      </c>
      <c r="R962" s="10">
        <v>952</v>
      </c>
      <c r="S962" s="9" t="str">
        <f t="shared" si="553"/>
        <v>4</v>
      </c>
      <c r="T962" s="9" t="str">
        <f t="shared" ref="T962:Z971" si="572">MID($Q962,T$10,1)</f>
        <v>j</v>
      </c>
      <c r="U962" s="9" t="str">
        <f t="shared" si="572"/>
        <v>m</v>
      </c>
      <c r="V962" s="9" t="str">
        <f t="shared" si="572"/>
        <v>d</v>
      </c>
      <c r="W962" s="9" t="str">
        <f t="shared" si="572"/>
        <v>k</v>
      </c>
      <c r="X962" s="9" t="str">
        <f t="shared" si="572"/>
        <v>i</v>
      </c>
      <c r="Y962" s="9" t="str">
        <f t="shared" si="572"/>
        <v>7</v>
      </c>
      <c r="Z962" s="9" t="str">
        <f t="shared" si="572"/>
        <v>3</v>
      </c>
      <c r="AA962" s="9" t="str">
        <f t="shared" si="567"/>
        <v>f</v>
      </c>
      <c r="AB962" s="9" t="str">
        <f t="shared" si="567"/>
        <v>n</v>
      </c>
      <c r="AC962" s="9" t="str">
        <f t="shared" si="567"/>
        <v>5</v>
      </c>
      <c r="AD962" s="9" t="str">
        <f t="shared" si="567"/>
        <v>2</v>
      </c>
      <c r="AE962" s="9"/>
      <c r="AF962" s="9">
        <f t="shared" si="554"/>
        <v>5</v>
      </c>
      <c r="AG962" s="9">
        <f t="shared" si="555"/>
        <v>20</v>
      </c>
      <c r="AH962" s="9">
        <f t="shared" si="556"/>
        <v>23</v>
      </c>
      <c r="AI962" s="9">
        <f t="shared" si="557"/>
        <v>14</v>
      </c>
      <c r="AJ962" s="9">
        <f t="shared" si="558"/>
        <v>21</v>
      </c>
      <c r="AK962" s="9">
        <f t="shared" si="559"/>
        <v>19</v>
      </c>
      <c r="AL962" s="9">
        <f t="shared" si="560"/>
        <v>8</v>
      </c>
      <c r="AM962" s="9">
        <f t="shared" si="561"/>
        <v>4</v>
      </c>
      <c r="AN962" s="9">
        <f t="shared" si="562"/>
        <v>16</v>
      </c>
      <c r="AO962" s="9">
        <f t="shared" si="563"/>
        <v>24</v>
      </c>
      <c r="AP962" s="9">
        <f t="shared" si="564"/>
        <v>6</v>
      </c>
      <c r="AQ962" s="9">
        <f t="shared" si="565"/>
        <v>3</v>
      </c>
    </row>
    <row r="963" spans="16:43">
      <c r="P963">
        <v>953</v>
      </c>
      <c r="Q963" t="s">
        <v>1311</v>
      </c>
      <c r="R963" s="10">
        <v>953</v>
      </c>
      <c r="S963" s="9" t="str">
        <f t="shared" si="553"/>
        <v>c</v>
      </c>
      <c r="T963" s="9" t="str">
        <f t="shared" si="572"/>
        <v>o</v>
      </c>
      <c r="U963" s="9" t="str">
        <f t="shared" si="572"/>
        <v>4</v>
      </c>
      <c r="V963" s="9" t="str">
        <f t="shared" si="572"/>
        <v>b</v>
      </c>
      <c r="W963" s="9" t="str">
        <f t="shared" si="572"/>
        <v>5</v>
      </c>
      <c r="X963" s="9" t="str">
        <f t="shared" si="572"/>
        <v>d</v>
      </c>
      <c r="Y963" s="9" t="str">
        <f t="shared" si="572"/>
        <v>j</v>
      </c>
      <c r="Z963" s="9" t="str">
        <f t="shared" si="572"/>
        <v>7</v>
      </c>
      <c r="AA963" s="9" t="str">
        <f t="shared" si="567"/>
        <v>8</v>
      </c>
      <c r="AB963" s="9" t="str">
        <f t="shared" si="567"/>
        <v>k</v>
      </c>
      <c r="AC963" s="9" t="str">
        <f t="shared" si="567"/>
        <v>l</v>
      </c>
      <c r="AD963" s="9" t="str">
        <f t="shared" si="567"/>
        <v>0</v>
      </c>
      <c r="AE963" s="9"/>
      <c r="AF963" s="9">
        <f t="shared" si="554"/>
        <v>13</v>
      </c>
      <c r="AG963" s="9">
        <f t="shared" si="555"/>
        <v>25</v>
      </c>
      <c r="AH963" s="9">
        <f t="shared" si="556"/>
        <v>5</v>
      </c>
      <c r="AI963" s="9">
        <f t="shared" si="557"/>
        <v>12</v>
      </c>
      <c r="AJ963" s="9">
        <f t="shared" si="558"/>
        <v>6</v>
      </c>
      <c r="AK963" s="9">
        <f t="shared" si="559"/>
        <v>14</v>
      </c>
      <c r="AL963" s="9">
        <f t="shared" si="560"/>
        <v>20</v>
      </c>
      <c r="AM963" s="9">
        <f t="shared" si="561"/>
        <v>8</v>
      </c>
      <c r="AN963" s="9">
        <f t="shared" si="562"/>
        <v>9</v>
      </c>
      <c r="AO963" s="9">
        <f t="shared" si="563"/>
        <v>21</v>
      </c>
      <c r="AP963" s="9">
        <f t="shared" si="564"/>
        <v>22</v>
      </c>
      <c r="AQ963" s="9">
        <f t="shared" si="565"/>
        <v>1</v>
      </c>
    </row>
    <row r="964" spans="16:43">
      <c r="P964">
        <v>954</v>
      </c>
      <c r="Q964" t="s">
        <v>1312</v>
      </c>
      <c r="R964" s="10">
        <v>954</v>
      </c>
      <c r="S964" s="9" t="str">
        <f t="shared" si="553"/>
        <v>5</v>
      </c>
      <c r="T964" s="9" t="str">
        <f t="shared" si="572"/>
        <v>i</v>
      </c>
      <c r="U964" s="9" t="str">
        <f t="shared" si="572"/>
        <v>l</v>
      </c>
      <c r="V964" s="9" t="str">
        <f t="shared" si="572"/>
        <v>n</v>
      </c>
      <c r="W964" s="9" t="str">
        <f t="shared" si="572"/>
        <v>9</v>
      </c>
      <c r="X964" s="9" t="str">
        <f t="shared" si="572"/>
        <v>6</v>
      </c>
      <c r="Y964" s="9" t="str">
        <f t="shared" si="572"/>
        <v>g</v>
      </c>
      <c r="Z964" s="9" t="str">
        <f t="shared" si="572"/>
        <v>o</v>
      </c>
      <c r="AA964" s="9" t="str">
        <f t="shared" si="567"/>
        <v>7</v>
      </c>
      <c r="AB964" s="9" t="str">
        <f t="shared" si="567"/>
        <v>2</v>
      </c>
      <c r="AC964" s="9" t="str">
        <f t="shared" si="567"/>
        <v>d</v>
      </c>
      <c r="AD964" s="9" t="str">
        <f t="shared" si="567"/>
        <v>h</v>
      </c>
      <c r="AE964" s="9"/>
      <c r="AF964" s="9">
        <f t="shared" si="554"/>
        <v>6</v>
      </c>
      <c r="AG964" s="9">
        <f t="shared" si="555"/>
        <v>19</v>
      </c>
      <c r="AH964" s="9">
        <f t="shared" si="556"/>
        <v>22</v>
      </c>
      <c r="AI964" s="9">
        <f t="shared" si="557"/>
        <v>24</v>
      </c>
      <c r="AJ964" s="9">
        <f t="shared" si="558"/>
        <v>10</v>
      </c>
      <c r="AK964" s="9">
        <f t="shared" si="559"/>
        <v>7</v>
      </c>
      <c r="AL964" s="9">
        <f t="shared" si="560"/>
        <v>17</v>
      </c>
      <c r="AM964" s="9">
        <f t="shared" si="561"/>
        <v>25</v>
      </c>
      <c r="AN964" s="9">
        <f t="shared" si="562"/>
        <v>8</v>
      </c>
      <c r="AO964" s="9">
        <f t="shared" si="563"/>
        <v>3</v>
      </c>
      <c r="AP964" s="9">
        <f t="shared" si="564"/>
        <v>14</v>
      </c>
      <c r="AQ964" s="9">
        <f t="shared" si="565"/>
        <v>18</v>
      </c>
    </row>
    <row r="965" spans="16:43">
      <c r="P965">
        <v>955</v>
      </c>
      <c r="Q965" t="s">
        <v>1313</v>
      </c>
      <c r="R965" s="10">
        <v>955</v>
      </c>
      <c r="S965" s="9" t="str">
        <f t="shared" si="553"/>
        <v>j</v>
      </c>
      <c r="T965" s="9" t="str">
        <f t="shared" si="572"/>
        <v>i</v>
      </c>
      <c r="U965" s="9" t="str">
        <f t="shared" si="572"/>
        <v>0</v>
      </c>
      <c r="V965" s="9" t="str">
        <f t="shared" si="572"/>
        <v>k</v>
      </c>
      <c r="W965" s="9" t="str">
        <f t="shared" si="572"/>
        <v>g</v>
      </c>
      <c r="X965" s="9" t="str">
        <f t="shared" si="572"/>
        <v>a</v>
      </c>
      <c r="Y965" s="9" t="str">
        <f t="shared" si="572"/>
        <v>c</v>
      </c>
      <c r="Z965" s="9" t="str">
        <f t="shared" si="572"/>
        <v>7</v>
      </c>
      <c r="AA965" s="9" t="str">
        <f t="shared" si="567"/>
        <v>4</v>
      </c>
      <c r="AB965" s="9" t="str">
        <f t="shared" si="567"/>
        <v>n</v>
      </c>
      <c r="AC965" s="9" t="str">
        <f t="shared" si="567"/>
        <v>6</v>
      </c>
      <c r="AD965" s="9" t="str">
        <f t="shared" si="567"/>
        <v>f</v>
      </c>
      <c r="AE965" s="9"/>
      <c r="AF965" s="9">
        <f t="shared" si="554"/>
        <v>20</v>
      </c>
      <c r="AG965" s="9">
        <f t="shared" si="555"/>
        <v>19</v>
      </c>
      <c r="AH965" s="9">
        <f t="shared" si="556"/>
        <v>1</v>
      </c>
      <c r="AI965" s="9">
        <f t="shared" si="557"/>
        <v>21</v>
      </c>
      <c r="AJ965" s="9">
        <f t="shared" si="558"/>
        <v>17</v>
      </c>
      <c r="AK965" s="9">
        <f t="shared" si="559"/>
        <v>11</v>
      </c>
      <c r="AL965" s="9">
        <f t="shared" si="560"/>
        <v>13</v>
      </c>
      <c r="AM965" s="9">
        <f t="shared" si="561"/>
        <v>8</v>
      </c>
      <c r="AN965" s="9">
        <f t="shared" si="562"/>
        <v>5</v>
      </c>
      <c r="AO965" s="9">
        <f t="shared" si="563"/>
        <v>24</v>
      </c>
      <c r="AP965" s="9">
        <f t="shared" si="564"/>
        <v>7</v>
      </c>
      <c r="AQ965" s="9">
        <f t="shared" si="565"/>
        <v>16</v>
      </c>
    </row>
    <row r="966" spans="16:43">
      <c r="P966">
        <v>956</v>
      </c>
      <c r="Q966" t="s">
        <v>1314</v>
      </c>
      <c r="R966" s="10">
        <v>956</v>
      </c>
      <c r="S966" s="9" t="str">
        <f t="shared" si="553"/>
        <v>d</v>
      </c>
      <c r="T966" s="9" t="str">
        <f t="shared" si="572"/>
        <v>c</v>
      </c>
      <c r="U966" s="9" t="str">
        <f t="shared" si="572"/>
        <v>4</v>
      </c>
      <c r="V966" s="9" t="str">
        <f t="shared" si="572"/>
        <v>f</v>
      </c>
      <c r="W966" s="9" t="str">
        <f t="shared" si="572"/>
        <v>a</v>
      </c>
      <c r="X966" s="9" t="str">
        <f t="shared" si="572"/>
        <v>l</v>
      </c>
      <c r="Y966" s="9" t="str">
        <f t="shared" si="572"/>
        <v>5</v>
      </c>
      <c r="Z966" s="9" t="str">
        <f t="shared" si="572"/>
        <v>2</v>
      </c>
      <c r="AA966" s="9" t="str">
        <f t="shared" si="567"/>
        <v>i</v>
      </c>
      <c r="AB966" s="9" t="str">
        <f t="shared" si="567"/>
        <v>3</v>
      </c>
      <c r="AC966" s="9" t="str">
        <f t="shared" si="567"/>
        <v>6</v>
      </c>
      <c r="AD966" s="9" t="str">
        <f t="shared" si="567"/>
        <v>e</v>
      </c>
      <c r="AE966" s="9"/>
      <c r="AF966" s="9">
        <f t="shared" si="554"/>
        <v>14</v>
      </c>
      <c r="AG966" s="9">
        <f t="shared" si="555"/>
        <v>13</v>
      </c>
      <c r="AH966" s="9">
        <f t="shared" si="556"/>
        <v>5</v>
      </c>
      <c r="AI966" s="9">
        <f t="shared" si="557"/>
        <v>16</v>
      </c>
      <c r="AJ966" s="9">
        <f t="shared" si="558"/>
        <v>11</v>
      </c>
      <c r="AK966" s="9">
        <f t="shared" si="559"/>
        <v>22</v>
      </c>
      <c r="AL966" s="9">
        <f t="shared" si="560"/>
        <v>6</v>
      </c>
      <c r="AM966" s="9">
        <f t="shared" si="561"/>
        <v>3</v>
      </c>
      <c r="AN966" s="9">
        <f t="shared" si="562"/>
        <v>19</v>
      </c>
      <c r="AO966" s="9">
        <f t="shared" si="563"/>
        <v>4</v>
      </c>
      <c r="AP966" s="9">
        <f t="shared" si="564"/>
        <v>7</v>
      </c>
      <c r="AQ966" s="9">
        <f t="shared" si="565"/>
        <v>15</v>
      </c>
    </row>
    <row r="967" spans="16:43">
      <c r="P967">
        <v>957</v>
      </c>
      <c r="Q967" t="s">
        <v>1315</v>
      </c>
      <c r="R967" s="10">
        <v>957</v>
      </c>
      <c r="S967" s="9" t="str">
        <f t="shared" si="553"/>
        <v>h</v>
      </c>
      <c r="T967" s="9" t="str">
        <f t="shared" si="572"/>
        <v>1</v>
      </c>
      <c r="U967" s="9" t="str">
        <f t="shared" si="572"/>
        <v>5</v>
      </c>
      <c r="V967" s="9" t="str">
        <f t="shared" si="572"/>
        <v>7</v>
      </c>
      <c r="W967" s="9" t="str">
        <f t="shared" si="572"/>
        <v>l</v>
      </c>
      <c r="X967" s="9" t="str">
        <f t="shared" si="572"/>
        <v>k</v>
      </c>
      <c r="Y967" s="9" t="str">
        <f t="shared" si="572"/>
        <v>8</v>
      </c>
      <c r="Z967" s="9" t="str">
        <f t="shared" si="572"/>
        <v>a</v>
      </c>
      <c r="AA967" s="9" t="str">
        <f t="shared" si="567"/>
        <v>d</v>
      </c>
      <c r="AB967" s="9" t="str">
        <f t="shared" si="567"/>
        <v>3</v>
      </c>
      <c r="AC967" s="9" t="str">
        <f t="shared" si="567"/>
        <v>n</v>
      </c>
      <c r="AD967" s="9" t="str">
        <f t="shared" si="567"/>
        <v>i</v>
      </c>
      <c r="AE967" s="9"/>
      <c r="AF967" s="9">
        <f t="shared" si="554"/>
        <v>18</v>
      </c>
      <c r="AG967" s="9">
        <f t="shared" si="555"/>
        <v>2</v>
      </c>
      <c r="AH967" s="9">
        <f t="shared" si="556"/>
        <v>6</v>
      </c>
      <c r="AI967" s="9">
        <f t="shared" si="557"/>
        <v>8</v>
      </c>
      <c r="AJ967" s="9">
        <f t="shared" si="558"/>
        <v>22</v>
      </c>
      <c r="AK967" s="9">
        <f t="shared" si="559"/>
        <v>21</v>
      </c>
      <c r="AL967" s="9">
        <f t="shared" si="560"/>
        <v>9</v>
      </c>
      <c r="AM967" s="9">
        <f t="shared" si="561"/>
        <v>11</v>
      </c>
      <c r="AN967" s="9">
        <f t="shared" si="562"/>
        <v>14</v>
      </c>
      <c r="AO967" s="9">
        <f t="shared" si="563"/>
        <v>4</v>
      </c>
      <c r="AP967" s="9">
        <f t="shared" si="564"/>
        <v>24</v>
      </c>
      <c r="AQ967" s="9">
        <f t="shared" si="565"/>
        <v>19</v>
      </c>
    </row>
    <row r="968" spans="16:43">
      <c r="P968">
        <v>958</v>
      </c>
      <c r="Q968" t="s">
        <v>1316</v>
      </c>
      <c r="R968" s="10">
        <v>958</v>
      </c>
      <c r="S968" s="9" t="str">
        <f t="shared" si="553"/>
        <v>1</v>
      </c>
      <c r="T968" s="9" t="str">
        <f t="shared" si="572"/>
        <v>b</v>
      </c>
      <c r="U968" s="9" t="str">
        <f t="shared" si="572"/>
        <v>5</v>
      </c>
      <c r="V968" s="9" t="str">
        <f t="shared" si="572"/>
        <v>o</v>
      </c>
      <c r="W968" s="9" t="str">
        <f t="shared" si="572"/>
        <v>2</v>
      </c>
      <c r="X968" s="9" t="str">
        <f t="shared" si="572"/>
        <v>d</v>
      </c>
      <c r="Y968" s="9" t="str">
        <f t="shared" si="572"/>
        <v>h</v>
      </c>
      <c r="Z968" s="9" t="str">
        <f t="shared" si="572"/>
        <v>g</v>
      </c>
      <c r="AA968" s="9" t="str">
        <f t="shared" si="567"/>
        <v>2</v>
      </c>
      <c r="AB968" s="9" t="str">
        <f t="shared" si="567"/>
        <v>l</v>
      </c>
      <c r="AC968" s="9" t="str">
        <f t="shared" si="567"/>
        <v>c</v>
      </c>
      <c r="AD968" s="9" t="str">
        <f t="shared" si="567"/>
        <v>8</v>
      </c>
      <c r="AE968" s="9"/>
      <c r="AF968" s="9">
        <f t="shared" si="554"/>
        <v>2</v>
      </c>
      <c r="AG968" s="9">
        <f t="shared" si="555"/>
        <v>12</v>
      </c>
      <c r="AH968" s="9">
        <f t="shared" si="556"/>
        <v>6</v>
      </c>
      <c r="AI968" s="9">
        <f t="shared" si="557"/>
        <v>25</v>
      </c>
      <c r="AJ968" s="9">
        <f t="shared" si="558"/>
        <v>3</v>
      </c>
      <c r="AK968" s="9">
        <f t="shared" si="559"/>
        <v>14</v>
      </c>
      <c r="AL968" s="9">
        <f t="shared" si="560"/>
        <v>18</v>
      </c>
      <c r="AM968" s="9">
        <f t="shared" si="561"/>
        <v>17</v>
      </c>
      <c r="AN968" s="9">
        <f t="shared" si="562"/>
        <v>3</v>
      </c>
      <c r="AO968" s="9">
        <f t="shared" si="563"/>
        <v>22</v>
      </c>
      <c r="AP968" s="9">
        <f t="shared" si="564"/>
        <v>13</v>
      </c>
      <c r="AQ968" s="9">
        <f t="shared" si="565"/>
        <v>9</v>
      </c>
    </row>
    <row r="969" spans="16:43">
      <c r="P969">
        <v>959</v>
      </c>
      <c r="Q969" t="s">
        <v>1317</v>
      </c>
      <c r="R969" s="10">
        <v>959</v>
      </c>
      <c r="S969" s="9" t="str">
        <f t="shared" si="553"/>
        <v>n</v>
      </c>
      <c r="T969" s="9" t="str">
        <f t="shared" si="572"/>
        <v>4</v>
      </c>
      <c r="U969" s="9" t="str">
        <f t="shared" si="572"/>
        <v>1</v>
      </c>
      <c r="V969" s="9" t="str">
        <f t="shared" si="572"/>
        <v>k</v>
      </c>
      <c r="W969" s="9" t="str">
        <f t="shared" si="572"/>
        <v>5</v>
      </c>
      <c r="X969" s="9" t="str">
        <f t="shared" si="572"/>
        <v>l</v>
      </c>
      <c r="Y969" s="9" t="str">
        <f t="shared" si="572"/>
        <v>6</v>
      </c>
      <c r="Z969" s="9" t="str">
        <f t="shared" si="572"/>
        <v>o</v>
      </c>
      <c r="AA969" s="9" t="str">
        <f t="shared" si="567"/>
        <v>e</v>
      </c>
      <c r="AB969" s="9" t="str">
        <f t="shared" si="567"/>
        <v>2</v>
      </c>
      <c r="AC969" s="9" t="str">
        <f t="shared" si="567"/>
        <v>h</v>
      </c>
      <c r="AD969" s="9" t="str">
        <f t="shared" si="567"/>
        <v>0</v>
      </c>
      <c r="AE969" s="9"/>
      <c r="AF969" s="9">
        <f t="shared" si="554"/>
        <v>24</v>
      </c>
      <c r="AG969" s="9">
        <f t="shared" si="555"/>
        <v>5</v>
      </c>
      <c r="AH969" s="9">
        <f t="shared" si="556"/>
        <v>2</v>
      </c>
      <c r="AI969" s="9">
        <f t="shared" si="557"/>
        <v>21</v>
      </c>
      <c r="AJ969" s="9">
        <f t="shared" si="558"/>
        <v>6</v>
      </c>
      <c r="AK969" s="9">
        <f t="shared" si="559"/>
        <v>22</v>
      </c>
      <c r="AL969" s="9">
        <f t="shared" si="560"/>
        <v>7</v>
      </c>
      <c r="AM969" s="9">
        <f t="shared" si="561"/>
        <v>25</v>
      </c>
      <c r="AN969" s="9">
        <f t="shared" si="562"/>
        <v>15</v>
      </c>
      <c r="AO969" s="9">
        <f t="shared" si="563"/>
        <v>3</v>
      </c>
      <c r="AP969" s="9">
        <f t="shared" si="564"/>
        <v>18</v>
      </c>
      <c r="AQ969" s="9">
        <f t="shared" si="565"/>
        <v>1</v>
      </c>
    </row>
    <row r="970" spans="16:43">
      <c r="P970">
        <v>960</v>
      </c>
      <c r="Q970" t="s">
        <v>1318</v>
      </c>
      <c r="R970" s="10">
        <v>960</v>
      </c>
      <c r="S970" s="9" t="str">
        <f t="shared" si="553"/>
        <v>j</v>
      </c>
      <c r="T970" s="9" t="str">
        <f t="shared" si="572"/>
        <v>5</v>
      </c>
      <c r="U970" s="9" t="str">
        <f t="shared" si="572"/>
        <v>i</v>
      </c>
      <c r="V970" s="9" t="str">
        <f t="shared" si="572"/>
        <v>d</v>
      </c>
      <c r="W970" s="9" t="str">
        <f t="shared" si="572"/>
        <v>9</v>
      </c>
      <c r="X970" s="9" t="str">
        <f t="shared" si="572"/>
        <v>0</v>
      </c>
      <c r="Y970" s="9" t="str">
        <f t="shared" si="572"/>
        <v>4</v>
      </c>
      <c r="Z970" s="9" t="str">
        <f t="shared" si="572"/>
        <v>n</v>
      </c>
      <c r="AA970" s="9" t="str">
        <f t="shared" si="567"/>
        <v>b</v>
      </c>
      <c r="AB970" s="9" t="str">
        <f t="shared" si="567"/>
        <v>g</v>
      </c>
      <c r="AC970" s="9" t="str">
        <f t="shared" si="567"/>
        <v>2</v>
      </c>
      <c r="AD970" s="9" t="str">
        <f t="shared" si="567"/>
        <v>7</v>
      </c>
      <c r="AE970" s="9"/>
      <c r="AF970" s="9">
        <f t="shared" si="554"/>
        <v>20</v>
      </c>
      <c r="AG970" s="9">
        <f t="shared" si="555"/>
        <v>6</v>
      </c>
      <c r="AH970" s="9">
        <f t="shared" si="556"/>
        <v>19</v>
      </c>
      <c r="AI970" s="9">
        <f t="shared" si="557"/>
        <v>14</v>
      </c>
      <c r="AJ970" s="9">
        <f t="shared" si="558"/>
        <v>10</v>
      </c>
      <c r="AK970" s="9">
        <f t="shared" si="559"/>
        <v>1</v>
      </c>
      <c r="AL970" s="9">
        <f t="shared" si="560"/>
        <v>5</v>
      </c>
      <c r="AM970" s="9">
        <f t="shared" si="561"/>
        <v>24</v>
      </c>
      <c r="AN970" s="9">
        <f t="shared" si="562"/>
        <v>12</v>
      </c>
      <c r="AO970" s="9">
        <f t="shared" si="563"/>
        <v>17</v>
      </c>
      <c r="AP970" s="9">
        <f t="shared" si="564"/>
        <v>3</v>
      </c>
      <c r="AQ970" s="9">
        <f t="shared" si="565"/>
        <v>8</v>
      </c>
    </row>
    <row r="971" spans="16:43">
      <c r="P971">
        <v>961</v>
      </c>
      <c r="Q971" t="s">
        <v>1319</v>
      </c>
      <c r="R971" s="10">
        <v>961</v>
      </c>
      <c r="S971" s="9" t="str">
        <f t="shared" ref="S971:S1034" si="573">MID($Q971,S$10,1)</f>
        <v>f</v>
      </c>
      <c r="T971" s="9" t="str">
        <f t="shared" si="572"/>
        <v>0</v>
      </c>
      <c r="U971" s="9" t="str">
        <f t="shared" si="572"/>
        <v>6</v>
      </c>
      <c r="V971" s="9" t="str">
        <f t="shared" si="572"/>
        <v>a</v>
      </c>
      <c r="W971" s="9" t="str">
        <f t="shared" si="572"/>
        <v>l</v>
      </c>
      <c r="X971" s="9" t="str">
        <f t="shared" si="572"/>
        <v>c</v>
      </c>
      <c r="Y971" s="9" t="str">
        <f t="shared" si="572"/>
        <v>h</v>
      </c>
      <c r="Z971" s="9" t="str">
        <f t="shared" si="572"/>
        <v>b</v>
      </c>
      <c r="AA971" s="9" t="str">
        <f t="shared" si="567"/>
        <v>3</v>
      </c>
      <c r="AB971" s="9" t="str">
        <f t="shared" si="567"/>
        <v>5</v>
      </c>
      <c r="AC971" s="9" t="str">
        <f t="shared" si="567"/>
        <v>i</v>
      </c>
      <c r="AD971" s="9" t="str">
        <f t="shared" si="567"/>
        <v>1</v>
      </c>
      <c r="AE971" s="9"/>
      <c r="AF971" s="9">
        <f t="shared" ref="AF971:AF1034" si="574">IFERROR(_xlfn.XLOOKUP(S971,$L$4:$L$28,$K$4:$K$28),S971+1)</f>
        <v>16</v>
      </c>
      <c r="AG971" s="9">
        <f t="shared" ref="AG971:AG1034" si="575">IFERROR(_xlfn.XLOOKUP(T971,$L$4:$L$28,$K$4:$K$28),T971+1)</f>
        <v>1</v>
      </c>
      <c r="AH971" s="9">
        <f t="shared" ref="AH971:AH1034" si="576">IFERROR(_xlfn.XLOOKUP(U971,$L$4:$L$28,$K$4:$K$28),U971+1)</f>
        <v>7</v>
      </c>
      <c r="AI971" s="9">
        <f t="shared" ref="AI971:AI1034" si="577">IFERROR(_xlfn.XLOOKUP(V971,$L$4:$L$28,$K$4:$K$28),V971+1)</f>
        <v>11</v>
      </c>
      <c r="AJ971" s="9">
        <f t="shared" ref="AJ971:AJ1034" si="578">IFERROR(_xlfn.XLOOKUP(W971,$L$4:$L$28,$K$4:$K$28),W971+1)</f>
        <v>22</v>
      </c>
      <c r="AK971" s="9">
        <f t="shared" ref="AK971:AK1034" si="579">IFERROR(_xlfn.XLOOKUP(X971,$L$4:$L$28,$K$4:$K$28),X971+1)</f>
        <v>13</v>
      </c>
      <c r="AL971" s="9">
        <f t="shared" ref="AL971:AL1034" si="580">IFERROR(_xlfn.XLOOKUP(Y971,$L$4:$L$28,$K$4:$K$28),Y971+1)</f>
        <v>18</v>
      </c>
      <c r="AM971" s="9">
        <f t="shared" ref="AM971:AM1034" si="581">IFERROR(_xlfn.XLOOKUP(Z971,$L$4:$L$28,$K$4:$K$28),Z971+1)</f>
        <v>12</v>
      </c>
      <c r="AN971" s="9">
        <f t="shared" ref="AN971:AN1034" si="582">IFERROR(_xlfn.XLOOKUP(AA971,$L$4:$L$28,$K$4:$K$28),AA971+1)</f>
        <v>4</v>
      </c>
      <c r="AO971" s="9">
        <f t="shared" ref="AO971:AO1034" si="583">IFERROR(_xlfn.XLOOKUP(AB971,$L$4:$L$28,$K$4:$K$28),AB971+1)</f>
        <v>6</v>
      </c>
      <c r="AP971" s="9">
        <f t="shared" ref="AP971:AP1034" si="584">IFERROR(_xlfn.XLOOKUP(AC971,$L$4:$L$28,$K$4:$K$28),AC971+1)</f>
        <v>19</v>
      </c>
      <c r="AQ971" s="9">
        <f t="shared" ref="AQ971:AQ1034" si="585">IFERROR(_xlfn.XLOOKUP(AD971,$L$4:$L$28,$K$4:$K$28),AD971+1)</f>
        <v>2</v>
      </c>
    </row>
    <row r="972" spans="16:43">
      <c r="P972">
        <v>962</v>
      </c>
      <c r="Q972" t="s">
        <v>1320</v>
      </c>
      <c r="R972" s="10">
        <v>962</v>
      </c>
      <c r="S972" s="9" t="str">
        <f t="shared" si="573"/>
        <v>0</v>
      </c>
      <c r="T972" s="9" t="str">
        <f t="shared" ref="T972:Z981" si="586">MID($Q972,T$10,1)</f>
        <v>6</v>
      </c>
      <c r="U972" s="9" t="str">
        <f t="shared" si="586"/>
        <v>j</v>
      </c>
      <c r="V972" s="9" t="str">
        <f t="shared" si="586"/>
        <v>e</v>
      </c>
      <c r="W972" s="9" t="str">
        <f t="shared" si="586"/>
        <v>n</v>
      </c>
      <c r="X972" s="9" t="str">
        <f t="shared" si="586"/>
        <v>m</v>
      </c>
      <c r="Y972" s="9" t="str">
        <f t="shared" si="586"/>
        <v>7</v>
      </c>
      <c r="Z972" s="9" t="str">
        <f t="shared" si="586"/>
        <v>2</v>
      </c>
      <c r="AA972" s="9" t="str">
        <f t="shared" si="567"/>
        <v>8</v>
      </c>
      <c r="AB972" s="9" t="str">
        <f t="shared" si="567"/>
        <v>3</v>
      </c>
      <c r="AC972" s="9" t="str">
        <f t="shared" si="567"/>
        <v>1</v>
      </c>
      <c r="AD972" s="9" t="str">
        <f t="shared" si="567"/>
        <v>o</v>
      </c>
      <c r="AE972" s="9"/>
      <c r="AF972" s="9">
        <f t="shared" si="574"/>
        <v>1</v>
      </c>
      <c r="AG972" s="9">
        <f t="shared" si="575"/>
        <v>7</v>
      </c>
      <c r="AH972" s="9">
        <f t="shared" si="576"/>
        <v>20</v>
      </c>
      <c r="AI972" s="9">
        <f t="shared" si="577"/>
        <v>15</v>
      </c>
      <c r="AJ972" s="9">
        <f t="shared" si="578"/>
        <v>24</v>
      </c>
      <c r="AK972" s="9">
        <f t="shared" si="579"/>
        <v>23</v>
      </c>
      <c r="AL972" s="9">
        <f t="shared" si="580"/>
        <v>8</v>
      </c>
      <c r="AM972" s="9">
        <f t="shared" si="581"/>
        <v>3</v>
      </c>
      <c r="AN972" s="9">
        <f t="shared" si="582"/>
        <v>9</v>
      </c>
      <c r="AO972" s="9">
        <f t="shared" si="583"/>
        <v>4</v>
      </c>
      <c r="AP972" s="9">
        <f t="shared" si="584"/>
        <v>2</v>
      </c>
      <c r="AQ972" s="9">
        <f t="shared" si="585"/>
        <v>25</v>
      </c>
    </row>
    <row r="973" spans="16:43">
      <c r="P973">
        <v>963</v>
      </c>
      <c r="Q973" t="s">
        <v>1321</v>
      </c>
      <c r="R973" s="10">
        <v>963</v>
      </c>
      <c r="S973" s="9" t="str">
        <f t="shared" si="573"/>
        <v>3</v>
      </c>
      <c r="T973" s="9" t="str">
        <f t="shared" si="586"/>
        <v>0</v>
      </c>
      <c r="U973" s="9" t="str">
        <f t="shared" si="586"/>
        <v>o</v>
      </c>
      <c r="V973" s="9" t="str">
        <f t="shared" si="586"/>
        <v>n</v>
      </c>
      <c r="W973" s="9" t="str">
        <f t="shared" si="586"/>
        <v>a</v>
      </c>
      <c r="X973" s="9" t="str">
        <f t="shared" si="586"/>
        <v>k</v>
      </c>
      <c r="Y973" s="9" t="str">
        <f t="shared" si="586"/>
        <v>i</v>
      </c>
      <c r="Z973" s="9" t="str">
        <f t="shared" si="586"/>
        <v>8</v>
      </c>
      <c r="AA973" s="9" t="str">
        <f t="shared" si="567"/>
        <v>2</v>
      </c>
      <c r="AB973" s="9" t="str">
        <f t="shared" si="567"/>
        <v>9</v>
      </c>
      <c r="AC973" s="9" t="str">
        <f t="shared" si="567"/>
        <v>m</v>
      </c>
      <c r="AD973" s="9" t="str">
        <f t="shared" si="567"/>
        <v>f</v>
      </c>
      <c r="AE973" s="9"/>
      <c r="AF973" s="9">
        <f t="shared" si="574"/>
        <v>4</v>
      </c>
      <c r="AG973" s="9">
        <f t="shared" si="575"/>
        <v>1</v>
      </c>
      <c r="AH973" s="9">
        <f t="shared" si="576"/>
        <v>25</v>
      </c>
      <c r="AI973" s="9">
        <f t="shared" si="577"/>
        <v>24</v>
      </c>
      <c r="AJ973" s="9">
        <f t="shared" si="578"/>
        <v>11</v>
      </c>
      <c r="AK973" s="9">
        <f t="shared" si="579"/>
        <v>21</v>
      </c>
      <c r="AL973" s="9">
        <f t="shared" si="580"/>
        <v>19</v>
      </c>
      <c r="AM973" s="9">
        <f t="shared" si="581"/>
        <v>9</v>
      </c>
      <c r="AN973" s="9">
        <f t="shared" si="582"/>
        <v>3</v>
      </c>
      <c r="AO973" s="9">
        <f t="shared" si="583"/>
        <v>10</v>
      </c>
      <c r="AP973" s="9">
        <f t="shared" si="584"/>
        <v>23</v>
      </c>
      <c r="AQ973" s="9">
        <f t="shared" si="585"/>
        <v>16</v>
      </c>
    </row>
    <row r="974" spans="16:43">
      <c r="P974">
        <v>964</v>
      </c>
      <c r="Q974" t="s">
        <v>1322</v>
      </c>
      <c r="R974" s="10">
        <v>964</v>
      </c>
      <c r="S974" s="9" t="str">
        <f t="shared" si="573"/>
        <v>1</v>
      </c>
      <c r="T974" s="9" t="str">
        <f t="shared" si="586"/>
        <v>8</v>
      </c>
      <c r="U974" s="9" t="str">
        <f t="shared" si="586"/>
        <v>b</v>
      </c>
      <c r="V974" s="9" t="str">
        <f t="shared" si="586"/>
        <v>7</v>
      </c>
      <c r="W974" s="9" t="str">
        <f t="shared" si="586"/>
        <v>d</v>
      </c>
      <c r="X974" s="9" t="str">
        <f t="shared" si="586"/>
        <v>2</v>
      </c>
      <c r="Y974" s="9" t="str">
        <f t="shared" si="586"/>
        <v>0</v>
      </c>
      <c r="Z974" s="9" t="str">
        <f t="shared" si="586"/>
        <v>e</v>
      </c>
      <c r="AA974" s="9" t="str">
        <f t="shared" si="567"/>
        <v>l</v>
      </c>
      <c r="AB974" s="9" t="str">
        <f t="shared" si="567"/>
        <v>6</v>
      </c>
      <c r="AC974" s="9" t="str">
        <f t="shared" si="567"/>
        <v>h</v>
      </c>
      <c r="AD974" s="9" t="str">
        <f t="shared" si="567"/>
        <v>3</v>
      </c>
      <c r="AE974" s="9"/>
      <c r="AF974" s="9">
        <f t="shared" si="574"/>
        <v>2</v>
      </c>
      <c r="AG974" s="9">
        <f t="shared" si="575"/>
        <v>9</v>
      </c>
      <c r="AH974" s="9">
        <f t="shared" si="576"/>
        <v>12</v>
      </c>
      <c r="AI974" s="9">
        <f t="shared" si="577"/>
        <v>8</v>
      </c>
      <c r="AJ974" s="9">
        <f t="shared" si="578"/>
        <v>14</v>
      </c>
      <c r="AK974" s="9">
        <f t="shared" si="579"/>
        <v>3</v>
      </c>
      <c r="AL974" s="9">
        <f t="shared" si="580"/>
        <v>1</v>
      </c>
      <c r="AM974" s="9">
        <f t="shared" si="581"/>
        <v>15</v>
      </c>
      <c r="AN974" s="9">
        <f t="shared" si="582"/>
        <v>22</v>
      </c>
      <c r="AO974" s="9">
        <f t="shared" si="583"/>
        <v>7</v>
      </c>
      <c r="AP974" s="9">
        <f t="shared" si="584"/>
        <v>18</v>
      </c>
      <c r="AQ974" s="9">
        <f t="shared" si="585"/>
        <v>4</v>
      </c>
    </row>
    <row r="975" spans="16:43">
      <c r="P975">
        <v>965</v>
      </c>
      <c r="Q975" t="s">
        <v>1323</v>
      </c>
      <c r="R975" s="10">
        <v>965</v>
      </c>
      <c r="S975" s="9" t="str">
        <f t="shared" si="573"/>
        <v>b</v>
      </c>
      <c r="T975" s="9" t="str">
        <f t="shared" si="586"/>
        <v>g</v>
      </c>
      <c r="U975" s="9" t="str">
        <f t="shared" si="586"/>
        <v>a</v>
      </c>
      <c r="V975" s="9" t="str">
        <f t="shared" si="586"/>
        <v>2</v>
      </c>
      <c r="W975" s="9" t="str">
        <f t="shared" si="586"/>
        <v>c</v>
      </c>
      <c r="X975" s="9" t="str">
        <f t="shared" si="586"/>
        <v>o</v>
      </c>
      <c r="Y975" s="9" t="str">
        <f t="shared" si="586"/>
        <v>9</v>
      </c>
      <c r="Z975" s="9" t="str">
        <f t="shared" si="586"/>
        <v>7</v>
      </c>
      <c r="AA975" s="9" t="str">
        <f t="shared" si="567"/>
        <v>4</v>
      </c>
      <c r="AB975" s="9" t="str">
        <f t="shared" si="567"/>
        <v>f</v>
      </c>
      <c r="AC975" s="9" t="str">
        <f t="shared" si="567"/>
        <v>5</v>
      </c>
      <c r="AD975" s="9" t="str">
        <f t="shared" si="567"/>
        <v>i</v>
      </c>
      <c r="AE975" s="9"/>
      <c r="AF975" s="9">
        <f t="shared" si="574"/>
        <v>12</v>
      </c>
      <c r="AG975" s="9">
        <f t="shared" si="575"/>
        <v>17</v>
      </c>
      <c r="AH975" s="9">
        <f t="shared" si="576"/>
        <v>11</v>
      </c>
      <c r="AI975" s="9">
        <f t="shared" si="577"/>
        <v>3</v>
      </c>
      <c r="AJ975" s="9">
        <f t="shared" si="578"/>
        <v>13</v>
      </c>
      <c r="AK975" s="9">
        <f t="shared" si="579"/>
        <v>25</v>
      </c>
      <c r="AL975" s="9">
        <f t="shared" si="580"/>
        <v>10</v>
      </c>
      <c r="AM975" s="9">
        <f t="shared" si="581"/>
        <v>8</v>
      </c>
      <c r="AN975" s="9">
        <f t="shared" si="582"/>
        <v>5</v>
      </c>
      <c r="AO975" s="9">
        <f t="shared" si="583"/>
        <v>16</v>
      </c>
      <c r="AP975" s="9">
        <f t="shared" si="584"/>
        <v>6</v>
      </c>
      <c r="AQ975" s="9">
        <f t="shared" si="585"/>
        <v>19</v>
      </c>
    </row>
    <row r="976" spans="16:43">
      <c r="P976">
        <v>966</v>
      </c>
      <c r="Q976" t="s">
        <v>1324</v>
      </c>
      <c r="R976" s="10">
        <v>966</v>
      </c>
      <c r="S976" s="9" t="str">
        <f t="shared" si="573"/>
        <v>b</v>
      </c>
      <c r="T976" s="9" t="str">
        <f t="shared" si="586"/>
        <v>4</v>
      </c>
      <c r="U976" s="9" t="str">
        <f t="shared" si="586"/>
        <v>8</v>
      </c>
      <c r="V976" s="9" t="str">
        <f t="shared" si="586"/>
        <v>7</v>
      </c>
      <c r="W976" s="9" t="str">
        <f t="shared" si="586"/>
        <v>1</v>
      </c>
      <c r="X976" s="9" t="str">
        <f t="shared" si="586"/>
        <v>n</v>
      </c>
      <c r="Y976" s="9" t="str">
        <f t="shared" si="586"/>
        <v>5</v>
      </c>
      <c r="Z976" s="9" t="str">
        <f t="shared" si="586"/>
        <v>a</v>
      </c>
      <c r="AA976" s="9" t="str">
        <f t="shared" si="567"/>
        <v>e</v>
      </c>
      <c r="AB976" s="9" t="str">
        <f t="shared" si="567"/>
        <v>h</v>
      </c>
      <c r="AC976" s="9" t="str">
        <f t="shared" si="567"/>
        <v>o</v>
      </c>
      <c r="AD976" s="9" t="str">
        <f t="shared" si="567"/>
        <v>j</v>
      </c>
      <c r="AE976" s="9"/>
      <c r="AF976" s="9">
        <f t="shared" si="574"/>
        <v>12</v>
      </c>
      <c r="AG976" s="9">
        <f t="shared" si="575"/>
        <v>5</v>
      </c>
      <c r="AH976" s="9">
        <f t="shared" si="576"/>
        <v>9</v>
      </c>
      <c r="AI976" s="9">
        <f t="shared" si="577"/>
        <v>8</v>
      </c>
      <c r="AJ976" s="9">
        <f t="shared" si="578"/>
        <v>2</v>
      </c>
      <c r="AK976" s="9">
        <f t="shared" si="579"/>
        <v>24</v>
      </c>
      <c r="AL976" s="9">
        <f t="shared" si="580"/>
        <v>6</v>
      </c>
      <c r="AM976" s="9">
        <f t="shared" si="581"/>
        <v>11</v>
      </c>
      <c r="AN976" s="9">
        <f t="shared" si="582"/>
        <v>15</v>
      </c>
      <c r="AO976" s="9">
        <f t="shared" si="583"/>
        <v>18</v>
      </c>
      <c r="AP976" s="9">
        <f t="shared" si="584"/>
        <v>25</v>
      </c>
      <c r="AQ976" s="9">
        <f t="shared" si="585"/>
        <v>20</v>
      </c>
    </row>
    <row r="977" spans="16:43">
      <c r="P977">
        <v>967</v>
      </c>
      <c r="Q977" t="s">
        <v>1325</v>
      </c>
      <c r="R977" s="10">
        <v>967</v>
      </c>
      <c r="S977" s="9" t="str">
        <f t="shared" si="573"/>
        <v>i</v>
      </c>
      <c r="T977" s="9" t="str">
        <f t="shared" si="586"/>
        <v>4</v>
      </c>
      <c r="U977" s="9" t="str">
        <f t="shared" si="586"/>
        <v>b</v>
      </c>
      <c r="V977" s="9" t="str">
        <f t="shared" si="586"/>
        <v>1</v>
      </c>
      <c r="W977" s="9" t="str">
        <f t="shared" si="586"/>
        <v>9</v>
      </c>
      <c r="X977" s="9" t="str">
        <f t="shared" si="586"/>
        <v>l</v>
      </c>
      <c r="Y977" s="9" t="str">
        <f t="shared" si="586"/>
        <v>o</v>
      </c>
      <c r="Z977" s="9" t="str">
        <f t="shared" si="586"/>
        <v>k</v>
      </c>
      <c r="AA977" s="9" t="str">
        <f t="shared" si="567"/>
        <v>c</v>
      </c>
      <c r="AB977" s="9" t="str">
        <f t="shared" si="567"/>
        <v>5</v>
      </c>
      <c r="AC977" s="9" t="str">
        <f t="shared" si="567"/>
        <v>0</v>
      </c>
      <c r="AD977" s="9" t="str">
        <f t="shared" si="567"/>
        <v>m</v>
      </c>
      <c r="AE977" s="9"/>
      <c r="AF977" s="9">
        <f t="shared" si="574"/>
        <v>19</v>
      </c>
      <c r="AG977" s="9">
        <f t="shared" si="575"/>
        <v>5</v>
      </c>
      <c r="AH977" s="9">
        <f t="shared" si="576"/>
        <v>12</v>
      </c>
      <c r="AI977" s="9">
        <f t="shared" si="577"/>
        <v>2</v>
      </c>
      <c r="AJ977" s="9">
        <f t="shared" si="578"/>
        <v>10</v>
      </c>
      <c r="AK977" s="9">
        <f t="shared" si="579"/>
        <v>22</v>
      </c>
      <c r="AL977" s="9">
        <f t="shared" si="580"/>
        <v>25</v>
      </c>
      <c r="AM977" s="9">
        <f t="shared" si="581"/>
        <v>21</v>
      </c>
      <c r="AN977" s="9">
        <f t="shared" si="582"/>
        <v>13</v>
      </c>
      <c r="AO977" s="9">
        <f t="shared" si="583"/>
        <v>6</v>
      </c>
      <c r="AP977" s="9">
        <f t="shared" si="584"/>
        <v>1</v>
      </c>
      <c r="AQ977" s="9">
        <f t="shared" si="585"/>
        <v>23</v>
      </c>
    </row>
    <row r="978" spans="16:43">
      <c r="P978">
        <v>968</v>
      </c>
      <c r="Q978" t="s">
        <v>1326</v>
      </c>
      <c r="R978" s="10">
        <v>968</v>
      </c>
      <c r="S978" s="9" t="str">
        <f t="shared" si="573"/>
        <v>k</v>
      </c>
      <c r="T978" s="9" t="str">
        <f t="shared" si="586"/>
        <v>e</v>
      </c>
      <c r="U978" s="9" t="str">
        <f t="shared" si="586"/>
        <v>4</v>
      </c>
      <c r="V978" s="9" t="str">
        <f t="shared" si="586"/>
        <v>5</v>
      </c>
      <c r="W978" s="9" t="str">
        <f t="shared" si="586"/>
        <v>m</v>
      </c>
      <c r="X978" s="9" t="str">
        <f t="shared" si="586"/>
        <v>c</v>
      </c>
      <c r="Y978" s="9" t="str">
        <f t="shared" si="586"/>
        <v>n</v>
      </c>
      <c r="Z978" s="9" t="str">
        <f t="shared" si="586"/>
        <v>8</v>
      </c>
      <c r="AA978" s="9" t="str">
        <f t="shared" si="567"/>
        <v>h</v>
      </c>
      <c r="AB978" s="9" t="str">
        <f t="shared" si="567"/>
        <v>i</v>
      </c>
      <c r="AC978" s="9" t="str">
        <f t="shared" si="567"/>
        <v>b</v>
      </c>
      <c r="AD978" s="9" t="str">
        <f t="shared" si="567"/>
        <v>a</v>
      </c>
      <c r="AE978" s="9"/>
      <c r="AF978" s="9">
        <f t="shared" si="574"/>
        <v>21</v>
      </c>
      <c r="AG978" s="9">
        <f t="shared" si="575"/>
        <v>15</v>
      </c>
      <c r="AH978" s="9">
        <f t="shared" si="576"/>
        <v>5</v>
      </c>
      <c r="AI978" s="9">
        <f t="shared" si="577"/>
        <v>6</v>
      </c>
      <c r="AJ978" s="9">
        <f t="shared" si="578"/>
        <v>23</v>
      </c>
      <c r="AK978" s="9">
        <f t="shared" si="579"/>
        <v>13</v>
      </c>
      <c r="AL978" s="9">
        <f t="shared" si="580"/>
        <v>24</v>
      </c>
      <c r="AM978" s="9">
        <f t="shared" si="581"/>
        <v>9</v>
      </c>
      <c r="AN978" s="9">
        <f t="shared" si="582"/>
        <v>18</v>
      </c>
      <c r="AO978" s="9">
        <f t="shared" si="583"/>
        <v>19</v>
      </c>
      <c r="AP978" s="9">
        <f t="shared" si="584"/>
        <v>12</v>
      </c>
      <c r="AQ978" s="9">
        <f t="shared" si="585"/>
        <v>11</v>
      </c>
    </row>
    <row r="979" spans="16:43">
      <c r="P979">
        <v>969</v>
      </c>
      <c r="Q979" t="s">
        <v>1327</v>
      </c>
      <c r="R979" s="10">
        <v>969</v>
      </c>
      <c r="S979" s="9" t="str">
        <f t="shared" si="573"/>
        <v>j</v>
      </c>
      <c r="T979" s="9" t="str">
        <f t="shared" si="586"/>
        <v>f</v>
      </c>
      <c r="U979" s="9" t="str">
        <f t="shared" si="586"/>
        <v>5</v>
      </c>
      <c r="V979" s="9" t="str">
        <f t="shared" si="586"/>
        <v>4</v>
      </c>
      <c r="W979" s="9" t="str">
        <f t="shared" si="586"/>
        <v>g</v>
      </c>
      <c r="X979" s="9" t="str">
        <f t="shared" si="586"/>
        <v>e</v>
      </c>
      <c r="Y979" s="9" t="str">
        <f t="shared" si="586"/>
        <v>k</v>
      </c>
      <c r="Z979" s="9" t="str">
        <f t="shared" si="586"/>
        <v>i</v>
      </c>
      <c r="AA979" s="9" t="str">
        <f t="shared" si="567"/>
        <v>n</v>
      </c>
      <c r="AB979" s="9" t="str">
        <f t="shared" si="567"/>
        <v>m</v>
      </c>
      <c r="AC979" s="9" t="str">
        <f t="shared" si="567"/>
        <v>d</v>
      </c>
      <c r="AD979" s="9" t="str">
        <f t="shared" ref="AA979:AD1042" si="587">MID($Q979,AD$10,1)</f>
        <v>c</v>
      </c>
      <c r="AE979" s="9"/>
      <c r="AF979" s="9">
        <f t="shared" si="574"/>
        <v>20</v>
      </c>
      <c r="AG979" s="9">
        <f t="shared" si="575"/>
        <v>16</v>
      </c>
      <c r="AH979" s="9">
        <f t="shared" si="576"/>
        <v>6</v>
      </c>
      <c r="AI979" s="9">
        <f t="shared" si="577"/>
        <v>5</v>
      </c>
      <c r="AJ979" s="9">
        <f t="shared" si="578"/>
        <v>17</v>
      </c>
      <c r="AK979" s="9">
        <f t="shared" si="579"/>
        <v>15</v>
      </c>
      <c r="AL979" s="9">
        <f t="shared" si="580"/>
        <v>21</v>
      </c>
      <c r="AM979" s="9">
        <f t="shared" si="581"/>
        <v>19</v>
      </c>
      <c r="AN979" s="9">
        <f t="shared" si="582"/>
        <v>24</v>
      </c>
      <c r="AO979" s="9">
        <f t="shared" si="583"/>
        <v>23</v>
      </c>
      <c r="AP979" s="9">
        <f t="shared" si="584"/>
        <v>14</v>
      </c>
      <c r="AQ979" s="9">
        <f t="shared" si="585"/>
        <v>13</v>
      </c>
    </row>
    <row r="980" spans="16:43">
      <c r="P980">
        <v>970</v>
      </c>
      <c r="Q980" t="s">
        <v>1328</v>
      </c>
      <c r="R980" s="10">
        <v>970</v>
      </c>
      <c r="S980" s="9" t="str">
        <f t="shared" si="573"/>
        <v>0</v>
      </c>
      <c r="T980" s="9" t="str">
        <f t="shared" si="586"/>
        <v>b</v>
      </c>
      <c r="U980" s="9" t="str">
        <f t="shared" si="586"/>
        <v>m</v>
      </c>
      <c r="V980" s="9" t="str">
        <f t="shared" si="586"/>
        <v>2</v>
      </c>
      <c r="W980" s="9" t="str">
        <f t="shared" si="586"/>
        <v>a</v>
      </c>
      <c r="X980" s="9" t="str">
        <f t="shared" si="586"/>
        <v>e</v>
      </c>
      <c r="Y980" s="9" t="str">
        <f t="shared" si="586"/>
        <v>j</v>
      </c>
      <c r="Z980" s="9" t="str">
        <f t="shared" si="586"/>
        <v>3</v>
      </c>
      <c r="AA980" s="9" t="str">
        <f t="shared" si="587"/>
        <v>h</v>
      </c>
      <c r="AB980" s="9" t="str">
        <f t="shared" si="587"/>
        <v>8</v>
      </c>
      <c r="AC980" s="9" t="str">
        <f t="shared" si="587"/>
        <v>4</v>
      </c>
      <c r="AD980" s="9" t="str">
        <f t="shared" si="587"/>
        <v>1</v>
      </c>
      <c r="AE980" s="9"/>
      <c r="AF980" s="9">
        <f t="shared" si="574"/>
        <v>1</v>
      </c>
      <c r="AG980" s="9">
        <f t="shared" si="575"/>
        <v>12</v>
      </c>
      <c r="AH980" s="9">
        <f t="shared" si="576"/>
        <v>23</v>
      </c>
      <c r="AI980" s="9">
        <f t="shared" si="577"/>
        <v>3</v>
      </c>
      <c r="AJ980" s="9">
        <f t="shared" si="578"/>
        <v>11</v>
      </c>
      <c r="AK980" s="9">
        <f t="shared" si="579"/>
        <v>15</v>
      </c>
      <c r="AL980" s="9">
        <f t="shared" si="580"/>
        <v>20</v>
      </c>
      <c r="AM980" s="9">
        <f t="shared" si="581"/>
        <v>4</v>
      </c>
      <c r="AN980" s="9">
        <f t="shared" si="582"/>
        <v>18</v>
      </c>
      <c r="AO980" s="9">
        <f t="shared" si="583"/>
        <v>9</v>
      </c>
      <c r="AP980" s="9">
        <f t="shared" si="584"/>
        <v>5</v>
      </c>
      <c r="AQ980" s="9">
        <f t="shared" si="585"/>
        <v>2</v>
      </c>
    </row>
    <row r="981" spans="16:43">
      <c r="P981">
        <v>971</v>
      </c>
      <c r="Q981" t="s">
        <v>1329</v>
      </c>
      <c r="R981" s="10">
        <v>971</v>
      </c>
      <c r="S981" s="9" t="str">
        <f t="shared" si="573"/>
        <v>9</v>
      </c>
      <c r="T981" s="9" t="str">
        <f t="shared" si="586"/>
        <v>j</v>
      </c>
      <c r="U981" s="9" t="str">
        <f t="shared" si="586"/>
        <v>n</v>
      </c>
      <c r="V981" s="9" t="str">
        <f t="shared" si="586"/>
        <v>8</v>
      </c>
      <c r="W981" s="9" t="str">
        <f t="shared" si="586"/>
        <v>a</v>
      </c>
      <c r="X981" s="9" t="str">
        <f t="shared" si="586"/>
        <v>0</v>
      </c>
      <c r="Y981" s="9" t="str">
        <f t="shared" si="586"/>
        <v>3</v>
      </c>
      <c r="Z981" s="9" t="str">
        <f t="shared" si="586"/>
        <v>1</v>
      </c>
      <c r="AA981" s="9" t="str">
        <f t="shared" si="587"/>
        <v>c</v>
      </c>
      <c r="AB981" s="9" t="str">
        <f t="shared" si="587"/>
        <v>o</v>
      </c>
      <c r="AC981" s="9" t="str">
        <f t="shared" si="587"/>
        <v>k</v>
      </c>
      <c r="AD981" s="9" t="str">
        <f t="shared" si="587"/>
        <v>6</v>
      </c>
      <c r="AE981" s="9"/>
      <c r="AF981" s="9">
        <f t="shared" si="574"/>
        <v>10</v>
      </c>
      <c r="AG981" s="9">
        <f t="shared" si="575"/>
        <v>20</v>
      </c>
      <c r="AH981" s="9">
        <f t="shared" si="576"/>
        <v>24</v>
      </c>
      <c r="AI981" s="9">
        <f t="shared" si="577"/>
        <v>9</v>
      </c>
      <c r="AJ981" s="9">
        <f t="shared" si="578"/>
        <v>11</v>
      </c>
      <c r="AK981" s="9">
        <f t="shared" si="579"/>
        <v>1</v>
      </c>
      <c r="AL981" s="9">
        <f t="shared" si="580"/>
        <v>4</v>
      </c>
      <c r="AM981" s="9">
        <f t="shared" si="581"/>
        <v>2</v>
      </c>
      <c r="AN981" s="9">
        <f t="shared" si="582"/>
        <v>13</v>
      </c>
      <c r="AO981" s="9">
        <f t="shared" si="583"/>
        <v>25</v>
      </c>
      <c r="AP981" s="9">
        <f t="shared" si="584"/>
        <v>21</v>
      </c>
      <c r="AQ981" s="9">
        <f t="shared" si="585"/>
        <v>7</v>
      </c>
    </row>
    <row r="982" spans="16:43">
      <c r="P982">
        <v>972</v>
      </c>
      <c r="Q982" t="s">
        <v>1330</v>
      </c>
      <c r="R982" s="10">
        <v>972</v>
      </c>
      <c r="S982" s="9" t="str">
        <f t="shared" si="573"/>
        <v>j</v>
      </c>
      <c r="T982" s="9" t="str">
        <f t="shared" ref="T982:Z991" si="588">MID($Q982,T$10,1)</f>
        <v>l</v>
      </c>
      <c r="U982" s="9" t="str">
        <f t="shared" si="588"/>
        <v>m</v>
      </c>
      <c r="V982" s="9" t="str">
        <f t="shared" si="588"/>
        <v>i</v>
      </c>
      <c r="W982" s="9" t="str">
        <f t="shared" si="588"/>
        <v>a</v>
      </c>
      <c r="X982" s="9" t="str">
        <f t="shared" si="588"/>
        <v>9</v>
      </c>
      <c r="Y982" s="9" t="str">
        <f t="shared" si="588"/>
        <v>g</v>
      </c>
      <c r="Z982" s="9" t="str">
        <f t="shared" si="588"/>
        <v>5</v>
      </c>
      <c r="AA982" s="9" t="str">
        <f t="shared" si="587"/>
        <v>f</v>
      </c>
      <c r="AB982" s="9" t="str">
        <f t="shared" si="587"/>
        <v>e</v>
      </c>
      <c r="AC982" s="9" t="str">
        <f t="shared" si="587"/>
        <v>2</v>
      </c>
      <c r="AD982" s="9" t="str">
        <f t="shared" si="587"/>
        <v>h</v>
      </c>
      <c r="AE982" s="9"/>
      <c r="AF982" s="9">
        <f t="shared" si="574"/>
        <v>20</v>
      </c>
      <c r="AG982" s="9">
        <f t="shared" si="575"/>
        <v>22</v>
      </c>
      <c r="AH982" s="9">
        <f t="shared" si="576"/>
        <v>23</v>
      </c>
      <c r="AI982" s="9">
        <f t="shared" si="577"/>
        <v>19</v>
      </c>
      <c r="AJ982" s="9">
        <f t="shared" si="578"/>
        <v>11</v>
      </c>
      <c r="AK982" s="9">
        <f t="shared" si="579"/>
        <v>10</v>
      </c>
      <c r="AL982" s="9">
        <f t="shared" si="580"/>
        <v>17</v>
      </c>
      <c r="AM982" s="9">
        <f t="shared" si="581"/>
        <v>6</v>
      </c>
      <c r="AN982" s="9">
        <f t="shared" si="582"/>
        <v>16</v>
      </c>
      <c r="AO982" s="9">
        <f t="shared" si="583"/>
        <v>15</v>
      </c>
      <c r="AP982" s="9">
        <f t="shared" si="584"/>
        <v>3</v>
      </c>
      <c r="AQ982" s="9">
        <f t="shared" si="585"/>
        <v>18</v>
      </c>
    </row>
    <row r="983" spans="16:43">
      <c r="P983">
        <v>973</v>
      </c>
      <c r="Q983" t="s">
        <v>1331</v>
      </c>
      <c r="R983" s="10">
        <v>973</v>
      </c>
      <c r="S983" s="9" t="str">
        <f t="shared" si="573"/>
        <v>5</v>
      </c>
      <c r="T983" s="9" t="str">
        <f t="shared" si="588"/>
        <v>d</v>
      </c>
      <c r="U983" s="9" t="str">
        <f t="shared" si="588"/>
        <v>7</v>
      </c>
      <c r="V983" s="9" t="str">
        <f t="shared" si="588"/>
        <v>2</v>
      </c>
      <c r="W983" s="9" t="str">
        <f t="shared" si="588"/>
        <v>b</v>
      </c>
      <c r="X983" s="9" t="str">
        <f t="shared" si="588"/>
        <v>e</v>
      </c>
      <c r="Y983" s="9" t="str">
        <f t="shared" si="588"/>
        <v>h</v>
      </c>
      <c r="Z983" s="9" t="str">
        <f t="shared" si="588"/>
        <v>8</v>
      </c>
      <c r="AA983" s="9" t="str">
        <f t="shared" si="587"/>
        <v>4</v>
      </c>
      <c r="AB983" s="9" t="str">
        <f t="shared" si="587"/>
        <v>l</v>
      </c>
      <c r="AC983" s="9" t="str">
        <f t="shared" si="587"/>
        <v>f</v>
      </c>
      <c r="AD983" s="9" t="str">
        <f t="shared" si="587"/>
        <v>o</v>
      </c>
      <c r="AE983" s="9"/>
      <c r="AF983" s="9">
        <f t="shared" si="574"/>
        <v>6</v>
      </c>
      <c r="AG983" s="9">
        <f t="shared" si="575"/>
        <v>14</v>
      </c>
      <c r="AH983" s="9">
        <f t="shared" si="576"/>
        <v>8</v>
      </c>
      <c r="AI983" s="9">
        <f t="shared" si="577"/>
        <v>3</v>
      </c>
      <c r="AJ983" s="9">
        <f t="shared" si="578"/>
        <v>12</v>
      </c>
      <c r="AK983" s="9">
        <f t="shared" si="579"/>
        <v>15</v>
      </c>
      <c r="AL983" s="9">
        <f t="shared" si="580"/>
        <v>18</v>
      </c>
      <c r="AM983" s="9">
        <f t="shared" si="581"/>
        <v>9</v>
      </c>
      <c r="AN983" s="9">
        <f t="shared" si="582"/>
        <v>5</v>
      </c>
      <c r="AO983" s="9">
        <f t="shared" si="583"/>
        <v>22</v>
      </c>
      <c r="AP983" s="9">
        <f t="shared" si="584"/>
        <v>16</v>
      </c>
      <c r="AQ983" s="9">
        <f t="shared" si="585"/>
        <v>25</v>
      </c>
    </row>
    <row r="984" spans="16:43">
      <c r="P984">
        <v>974</v>
      </c>
      <c r="Q984" t="s">
        <v>1332</v>
      </c>
      <c r="R984" s="10">
        <v>974</v>
      </c>
      <c r="S984" s="9" t="str">
        <f t="shared" si="573"/>
        <v>8</v>
      </c>
      <c r="T984" s="9" t="str">
        <f t="shared" si="588"/>
        <v>j</v>
      </c>
      <c r="U984" s="9" t="str">
        <f t="shared" si="588"/>
        <v>n</v>
      </c>
      <c r="V984" s="9" t="str">
        <f t="shared" si="588"/>
        <v>0</v>
      </c>
      <c r="W984" s="9" t="str">
        <f t="shared" si="588"/>
        <v>5</v>
      </c>
      <c r="X984" s="9" t="str">
        <f t="shared" si="588"/>
        <v>l</v>
      </c>
      <c r="Y984" s="9" t="str">
        <f t="shared" si="588"/>
        <v>k</v>
      </c>
      <c r="Z984" s="9" t="str">
        <f t="shared" si="588"/>
        <v>a</v>
      </c>
      <c r="AA984" s="9" t="str">
        <f t="shared" si="587"/>
        <v>c</v>
      </c>
      <c r="AB984" s="9" t="str">
        <f t="shared" si="587"/>
        <v>6</v>
      </c>
      <c r="AC984" s="9" t="str">
        <f t="shared" si="587"/>
        <v>3</v>
      </c>
      <c r="AD984" s="9" t="str">
        <f t="shared" si="587"/>
        <v>7</v>
      </c>
      <c r="AE984" s="9"/>
      <c r="AF984" s="9">
        <f t="shared" si="574"/>
        <v>9</v>
      </c>
      <c r="AG984" s="9">
        <f t="shared" si="575"/>
        <v>20</v>
      </c>
      <c r="AH984" s="9">
        <f t="shared" si="576"/>
        <v>24</v>
      </c>
      <c r="AI984" s="9">
        <f t="shared" si="577"/>
        <v>1</v>
      </c>
      <c r="AJ984" s="9">
        <f t="shared" si="578"/>
        <v>6</v>
      </c>
      <c r="AK984" s="9">
        <f t="shared" si="579"/>
        <v>22</v>
      </c>
      <c r="AL984" s="9">
        <f t="shared" si="580"/>
        <v>21</v>
      </c>
      <c r="AM984" s="9">
        <f t="shared" si="581"/>
        <v>11</v>
      </c>
      <c r="AN984" s="9">
        <f t="shared" si="582"/>
        <v>13</v>
      </c>
      <c r="AO984" s="9">
        <f t="shared" si="583"/>
        <v>7</v>
      </c>
      <c r="AP984" s="9">
        <f t="shared" si="584"/>
        <v>4</v>
      </c>
      <c r="AQ984" s="9">
        <f t="shared" si="585"/>
        <v>8</v>
      </c>
    </row>
    <row r="985" spans="16:43">
      <c r="P985">
        <v>975</v>
      </c>
      <c r="Q985" t="s">
        <v>1333</v>
      </c>
      <c r="R985" s="10">
        <v>975</v>
      </c>
      <c r="S985" s="9" t="str">
        <f t="shared" si="573"/>
        <v>o</v>
      </c>
      <c r="T985" s="9" t="str">
        <f t="shared" si="588"/>
        <v>6</v>
      </c>
      <c r="U985" s="9" t="str">
        <f t="shared" si="588"/>
        <v>m</v>
      </c>
      <c r="V985" s="9" t="str">
        <f t="shared" si="588"/>
        <v>9</v>
      </c>
      <c r="W985" s="9" t="str">
        <f t="shared" si="588"/>
        <v>3</v>
      </c>
      <c r="X985" s="9" t="str">
        <f t="shared" si="588"/>
        <v>c</v>
      </c>
      <c r="Y985" s="9" t="str">
        <f t="shared" si="588"/>
        <v>b</v>
      </c>
      <c r="Z985" s="9" t="str">
        <f t="shared" si="588"/>
        <v>0</v>
      </c>
      <c r="AA985" s="9" t="str">
        <f t="shared" si="587"/>
        <v>2</v>
      </c>
      <c r="AB985" s="9" t="str">
        <f t="shared" si="587"/>
        <v>a</v>
      </c>
      <c r="AC985" s="9" t="str">
        <f t="shared" si="587"/>
        <v>5</v>
      </c>
      <c r="AD985" s="9" t="str">
        <f t="shared" si="587"/>
        <v>1</v>
      </c>
      <c r="AE985" s="9"/>
      <c r="AF985" s="9">
        <f t="shared" si="574"/>
        <v>25</v>
      </c>
      <c r="AG985" s="9">
        <f t="shared" si="575"/>
        <v>7</v>
      </c>
      <c r="AH985" s="9">
        <f t="shared" si="576"/>
        <v>23</v>
      </c>
      <c r="AI985" s="9">
        <f t="shared" si="577"/>
        <v>10</v>
      </c>
      <c r="AJ985" s="9">
        <f t="shared" si="578"/>
        <v>4</v>
      </c>
      <c r="AK985" s="9">
        <f t="shared" si="579"/>
        <v>13</v>
      </c>
      <c r="AL985" s="9">
        <f t="shared" si="580"/>
        <v>12</v>
      </c>
      <c r="AM985" s="9">
        <f t="shared" si="581"/>
        <v>1</v>
      </c>
      <c r="AN985" s="9">
        <f t="shared" si="582"/>
        <v>3</v>
      </c>
      <c r="AO985" s="9">
        <f t="shared" si="583"/>
        <v>11</v>
      </c>
      <c r="AP985" s="9">
        <f t="shared" si="584"/>
        <v>6</v>
      </c>
      <c r="AQ985" s="9">
        <f t="shared" si="585"/>
        <v>2</v>
      </c>
    </row>
    <row r="986" spans="16:43">
      <c r="P986">
        <v>976</v>
      </c>
      <c r="Q986" t="s">
        <v>1334</v>
      </c>
      <c r="R986" s="10">
        <v>976</v>
      </c>
      <c r="S986" s="9" t="str">
        <f t="shared" si="573"/>
        <v>k</v>
      </c>
      <c r="T986" s="9" t="str">
        <f t="shared" si="588"/>
        <v>a</v>
      </c>
      <c r="U986" s="9" t="str">
        <f t="shared" si="588"/>
        <v>6</v>
      </c>
      <c r="V986" s="9" t="str">
        <f t="shared" si="588"/>
        <v>o</v>
      </c>
      <c r="W986" s="9" t="str">
        <f t="shared" si="588"/>
        <v>4</v>
      </c>
      <c r="X986" s="9" t="str">
        <f t="shared" si="588"/>
        <v>g</v>
      </c>
      <c r="Y986" s="9" t="str">
        <f t="shared" si="588"/>
        <v>f</v>
      </c>
      <c r="Z986" s="9" t="str">
        <f t="shared" si="588"/>
        <v>n</v>
      </c>
      <c r="AA986" s="9" t="str">
        <f t="shared" si="587"/>
        <v>j</v>
      </c>
      <c r="AB986" s="9" t="str">
        <f t="shared" si="587"/>
        <v>8</v>
      </c>
      <c r="AC986" s="9" t="str">
        <f t="shared" si="587"/>
        <v>d</v>
      </c>
      <c r="AD986" s="9" t="str">
        <f t="shared" si="587"/>
        <v>e</v>
      </c>
      <c r="AE986" s="9"/>
      <c r="AF986" s="9">
        <f t="shared" si="574"/>
        <v>21</v>
      </c>
      <c r="AG986" s="9">
        <f t="shared" si="575"/>
        <v>11</v>
      </c>
      <c r="AH986" s="9">
        <f t="shared" si="576"/>
        <v>7</v>
      </c>
      <c r="AI986" s="9">
        <f t="shared" si="577"/>
        <v>25</v>
      </c>
      <c r="AJ986" s="9">
        <f t="shared" si="578"/>
        <v>5</v>
      </c>
      <c r="AK986" s="9">
        <f t="shared" si="579"/>
        <v>17</v>
      </c>
      <c r="AL986" s="9">
        <f t="shared" si="580"/>
        <v>16</v>
      </c>
      <c r="AM986" s="9">
        <f t="shared" si="581"/>
        <v>24</v>
      </c>
      <c r="AN986" s="9">
        <f t="shared" si="582"/>
        <v>20</v>
      </c>
      <c r="AO986" s="9">
        <f t="shared" si="583"/>
        <v>9</v>
      </c>
      <c r="AP986" s="9">
        <f t="shared" si="584"/>
        <v>14</v>
      </c>
      <c r="AQ986" s="9">
        <f t="shared" si="585"/>
        <v>15</v>
      </c>
    </row>
    <row r="987" spans="16:43">
      <c r="P987">
        <v>977</v>
      </c>
      <c r="Q987" t="s">
        <v>1335</v>
      </c>
      <c r="R987" s="10">
        <v>977</v>
      </c>
      <c r="S987" s="9" t="str">
        <f t="shared" si="573"/>
        <v>n</v>
      </c>
      <c r="T987" s="9" t="str">
        <f t="shared" si="588"/>
        <v>b</v>
      </c>
      <c r="U987" s="9" t="str">
        <f t="shared" si="588"/>
        <v>h</v>
      </c>
      <c r="V987" s="9" t="str">
        <f t="shared" si="588"/>
        <v>9</v>
      </c>
      <c r="W987" s="9" t="str">
        <f t="shared" si="588"/>
        <v>o</v>
      </c>
      <c r="X987" s="9" t="str">
        <f t="shared" si="588"/>
        <v>k</v>
      </c>
      <c r="Y987" s="9" t="str">
        <f t="shared" si="588"/>
        <v>e</v>
      </c>
      <c r="Z987" s="9" t="str">
        <f t="shared" si="588"/>
        <v>a</v>
      </c>
      <c r="AA987" s="9" t="str">
        <f t="shared" si="587"/>
        <v>j</v>
      </c>
      <c r="AB987" s="9" t="str">
        <f t="shared" si="587"/>
        <v>8</v>
      </c>
      <c r="AC987" s="9" t="str">
        <f t="shared" si="587"/>
        <v>i</v>
      </c>
      <c r="AD987" s="9" t="str">
        <f t="shared" si="587"/>
        <v>3</v>
      </c>
      <c r="AE987" s="9"/>
      <c r="AF987" s="9">
        <f t="shared" si="574"/>
        <v>24</v>
      </c>
      <c r="AG987" s="9">
        <f t="shared" si="575"/>
        <v>12</v>
      </c>
      <c r="AH987" s="9">
        <f t="shared" si="576"/>
        <v>18</v>
      </c>
      <c r="AI987" s="9">
        <f t="shared" si="577"/>
        <v>10</v>
      </c>
      <c r="AJ987" s="9">
        <f t="shared" si="578"/>
        <v>25</v>
      </c>
      <c r="AK987" s="9">
        <f t="shared" si="579"/>
        <v>21</v>
      </c>
      <c r="AL987" s="9">
        <f t="shared" si="580"/>
        <v>15</v>
      </c>
      <c r="AM987" s="9">
        <f t="shared" si="581"/>
        <v>11</v>
      </c>
      <c r="AN987" s="9">
        <f t="shared" si="582"/>
        <v>20</v>
      </c>
      <c r="AO987" s="9">
        <f t="shared" si="583"/>
        <v>9</v>
      </c>
      <c r="AP987" s="9">
        <f t="shared" si="584"/>
        <v>19</v>
      </c>
      <c r="AQ987" s="9">
        <f t="shared" si="585"/>
        <v>4</v>
      </c>
    </row>
    <row r="988" spans="16:43">
      <c r="P988">
        <v>978</v>
      </c>
      <c r="Q988" t="s">
        <v>1336</v>
      </c>
      <c r="R988" s="10">
        <v>978</v>
      </c>
      <c r="S988" s="9" t="str">
        <f t="shared" si="573"/>
        <v>f</v>
      </c>
      <c r="T988" s="9" t="str">
        <f t="shared" si="588"/>
        <v>m</v>
      </c>
      <c r="U988" s="9" t="str">
        <f t="shared" si="588"/>
        <v>b</v>
      </c>
      <c r="V988" s="9" t="str">
        <f t="shared" si="588"/>
        <v>a</v>
      </c>
      <c r="W988" s="9" t="str">
        <f t="shared" si="588"/>
        <v>2</v>
      </c>
      <c r="X988" s="9" t="str">
        <f t="shared" si="588"/>
        <v>o</v>
      </c>
      <c r="Y988" s="9" t="str">
        <f t="shared" si="588"/>
        <v>n</v>
      </c>
      <c r="Z988" s="9" t="str">
        <f t="shared" si="588"/>
        <v>d</v>
      </c>
      <c r="AA988" s="9" t="str">
        <f t="shared" si="587"/>
        <v>j</v>
      </c>
      <c r="AB988" s="9" t="str">
        <f t="shared" si="587"/>
        <v>e</v>
      </c>
      <c r="AC988" s="9" t="str">
        <f t="shared" si="587"/>
        <v>8</v>
      </c>
      <c r="AD988" s="9" t="str">
        <f t="shared" si="587"/>
        <v>h</v>
      </c>
      <c r="AE988" s="9"/>
      <c r="AF988" s="9">
        <f t="shared" si="574"/>
        <v>16</v>
      </c>
      <c r="AG988" s="9">
        <f t="shared" si="575"/>
        <v>23</v>
      </c>
      <c r="AH988" s="9">
        <f t="shared" si="576"/>
        <v>12</v>
      </c>
      <c r="AI988" s="9">
        <f t="shared" si="577"/>
        <v>11</v>
      </c>
      <c r="AJ988" s="9">
        <f t="shared" si="578"/>
        <v>3</v>
      </c>
      <c r="AK988" s="9">
        <f t="shared" si="579"/>
        <v>25</v>
      </c>
      <c r="AL988" s="9">
        <f t="shared" si="580"/>
        <v>24</v>
      </c>
      <c r="AM988" s="9">
        <f t="shared" si="581"/>
        <v>14</v>
      </c>
      <c r="AN988" s="9">
        <f t="shared" si="582"/>
        <v>20</v>
      </c>
      <c r="AO988" s="9">
        <f t="shared" si="583"/>
        <v>15</v>
      </c>
      <c r="AP988" s="9">
        <f t="shared" si="584"/>
        <v>9</v>
      </c>
      <c r="AQ988" s="9">
        <f t="shared" si="585"/>
        <v>18</v>
      </c>
    </row>
    <row r="989" spans="16:43">
      <c r="P989">
        <v>979</v>
      </c>
      <c r="Q989" t="s">
        <v>1337</v>
      </c>
      <c r="R989" s="10">
        <v>979</v>
      </c>
      <c r="S989" s="9" t="str">
        <f t="shared" si="573"/>
        <v>d</v>
      </c>
      <c r="T989" s="9" t="str">
        <f t="shared" si="588"/>
        <v>5</v>
      </c>
      <c r="U989" s="9" t="str">
        <f t="shared" si="588"/>
        <v>m</v>
      </c>
      <c r="V989" s="9" t="str">
        <f t="shared" si="588"/>
        <v>l</v>
      </c>
      <c r="W989" s="9" t="str">
        <f t="shared" si="588"/>
        <v>2</v>
      </c>
      <c r="X989" s="9" t="str">
        <f t="shared" si="588"/>
        <v>9</v>
      </c>
      <c r="Y989" s="9" t="str">
        <f t="shared" si="588"/>
        <v>j</v>
      </c>
      <c r="Z989" s="9" t="str">
        <f t="shared" si="588"/>
        <v>i</v>
      </c>
      <c r="AA989" s="9" t="str">
        <f t="shared" si="587"/>
        <v>g</v>
      </c>
      <c r="AB989" s="9" t="str">
        <f t="shared" si="587"/>
        <v>e</v>
      </c>
      <c r="AC989" s="9" t="str">
        <f t="shared" si="587"/>
        <v>h</v>
      </c>
      <c r="AD989" s="9" t="str">
        <f t="shared" si="587"/>
        <v>2</v>
      </c>
      <c r="AE989" s="9"/>
      <c r="AF989" s="9">
        <f t="shared" si="574"/>
        <v>14</v>
      </c>
      <c r="AG989" s="9">
        <f t="shared" si="575"/>
        <v>6</v>
      </c>
      <c r="AH989" s="9">
        <f t="shared" si="576"/>
        <v>23</v>
      </c>
      <c r="AI989" s="9">
        <f t="shared" si="577"/>
        <v>22</v>
      </c>
      <c r="AJ989" s="9">
        <f t="shared" si="578"/>
        <v>3</v>
      </c>
      <c r="AK989" s="9">
        <f t="shared" si="579"/>
        <v>10</v>
      </c>
      <c r="AL989" s="9">
        <f t="shared" si="580"/>
        <v>20</v>
      </c>
      <c r="AM989" s="9">
        <f t="shared" si="581"/>
        <v>19</v>
      </c>
      <c r="AN989" s="9">
        <f t="shared" si="582"/>
        <v>17</v>
      </c>
      <c r="AO989" s="9">
        <f t="shared" si="583"/>
        <v>15</v>
      </c>
      <c r="AP989" s="9">
        <f t="shared" si="584"/>
        <v>18</v>
      </c>
      <c r="AQ989" s="9">
        <f t="shared" si="585"/>
        <v>3</v>
      </c>
    </row>
    <row r="990" spans="16:43">
      <c r="P990">
        <v>980</v>
      </c>
      <c r="Q990" t="s">
        <v>1338</v>
      </c>
      <c r="R990" s="10">
        <v>980</v>
      </c>
      <c r="S990" s="9" t="str">
        <f t="shared" si="573"/>
        <v>3</v>
      </c>
      <c r="T990" s="9" t="str">
        <f t="shared" si="588"/>
        <v>h</v>
      </c>
      <c r="U990" s="9" t="str">
        <f t="shared" si="588"/>
        <v>i</v>
      </c>
      <c r="V990" s="9" t="str">
        <f t="shared" si="588"/>
        <v>b</v>
      </c>
      <c r="W990" s="9" t="str">
        <f t="shared" si="588"/>
        <v>2</v>
      </c>
      <c r="X990" s="9" t="str">
        <f t="shared" si="588"/>
        <v>1</v>
      </c>
      <c r="Y990" s="9" t="str">
        <f t="shared" si="588"/>
        <v>8</v>
      </c>
      <c r="Z990" s="9" t="str">
        <f t="shared" si="588"/>
        <v>c</v>
      </c>
      <c r="AA990" s="9" t="str">
        <f t="shared" si="587"/>
        <v>o</v>
      </c>
      <c r="AB990" s="9" t="str">
        <f t="shared" si="587"/>
        <v>k</v>
      </c>
      <c r="AC990" s="9" t="str">
        <f t="shared" si="587"/>
        <v>j</v>
      </c>
      <c r="AD990" s="9" t="str">
        <f t="shared" si="587"/>
        <v>2</v>
      </c>
      <c r="AE990" s="9"/>
      <c r="AF990" s="9">
        <f t="shared" si="574"/>
        <v>4</v>
      </c>
      <c r="AG990" s="9">
        <f t="shared" si="575"/>
        <v>18</v>
      </c>
      <c r="AH990" s="9">
        <f t="shared" si="576"/>
        <v>19</v>
      </c>
      <c r="AI990" s="9">
        <f t="shared" si="577"/>
        <v>12</v>
      </c>
      <c r="AJ990" s="9">
        <f t="shared" si="578"/>
        <v>3</v>
      </c>
      <c r="AK990" s="9">
        <f t="shared" si="579"/>
        <v>2</v>
      </c>
      <c r="AL990" s="9">
        <f t="shared" si="580"/>
        <v>9</v>
      </c>
      <c r="AM990" s="9">
        <f t="shared" si="581"/>
        <v>13</v>
      </c>
      <c r="AN990" s="9">
        <f t="shared" si="582"/>
        <v>25</v>
      </c>
      <c r="AO990" s="9">
        <f t="shared" si="583"/>
        <v>21</v>
      </c>
      <c r="AP990" s="9">
        <f t="shared" si="584"/>
        <v>20</v>
      </c>
      <c r="AQ990" s="9">
        <f t="shared" si="585"/>
        <v>3</v>
      </c>
    </row>
    <row r="991" spans="16:43">
      <c r="P991">
        <v>981</v>
      </c>
      <c r="Q991" t="s">
        <v>1339</v>
      </c>
      <c r="R991" s="10">
        <v>981</v>
      </c>
      <c r="S991" s="9" t="str">
        <f t="shared" si="573"/>
        <v>0</v>
      </c>
      <c r="T991" s="9" t="str">
        <f t="shared" si="588"/>
        <v>g</v>
      </c>
      <c r="U991" s="9" t="str">
        <f t="shared" si="588"/>
        <v>e</v>
      </c>
      <c r="V991" s="9" t="str">
        <f t="shared" si="588"/>
        <v>2</v>
      </c>
      <c r="W991" s="9" t="str">
        <f t="shared" si="588"/>
        <v>f</v>
      </c>
      <c r="X991" s="9" t="str">
        <f t="shared" si="588"/>
        <v>9</v>
      </c>
      <c r="Y991" s="9" t="str">
        <f t="shared" si="588"/>
        <v>n</v>
      </c>
      <c r="Z991" s="9" t="str">
        <f t="shared" si="588"/>
        <v>2</v>
      </c>
      <c r="AA991" s="9" t="str">
        <f t="shared" si="587"/>
        <v>d</v>
      </c>
      <c r="AB991" s="9" t="str">
        <f t="shared" si="587"/>
        <v>4</v>
      </c>
      <c r="AC991" s="9" t="str">
        <f t="shared" si="587"/>
        <v>6</v>
      </c>
      <c r="AD991" s="9" t="str">
        <f t="shared" si="587"/>
        <v>7</v>
      </c>
      <c r="AE991" s="9"/>
      <c r="AF991" s="9">
        <f t="shared" si="574"/>
        <v>1</v>
      </c>
      <c r="AG991" s="9">
        <f t="shared" si="575"/>
        <v>17</v>
      </c>
      <c r="AH991" s="9">
        <f t="shared" si="576"/>
        <v>15</v>
      </c>
      <c r="AI991" s="9">
        <f t="shared" si="577"/>
        <v>3</v>
      </c>
      <c r="AJ991" s="9">
        <f t="shared" si="578"/>
        <v>16</v>
      </c>
      <c r="AK991" s="9">
        <f t="shared" si="579"/>
        <v>10</v>
      </c>
      <c r="AL991" s="9">
        <f t="shared" si="580"/>
        <v>24</v>
      </c>
      <c r="AM991" s="9">
        <f t="shared" si="581"/>
        <v>3</v>
      </c>
      <c r="AN991" s="9">
        <f t="shared" si="582"/>
        <v>14</v>
      </c>
      <c r="AO991" s="9">
        <f t="shared" si="583"/>
        <v>5</v>
      </c>
      <c r="AP991" s="9">
        <f t="shared" si="584"/>
        <v>7</v>
      </c>
      <c r="AQ991" s="9">
        <f t="shared" si="585"/>
        <v>8</v>
      </c>
    </row>
    <row r="992" spans="16:43">
      <c r="P992">
        <v>982</v>
      </c>
      <c r="Q992" t="s">
        <v>1340</v>
      </c>
      <c r="R992" s="10">
        <v>982</v>
      </c>
      <c r="S992" s="9" t="str">
        <f t="shared" si="573"/>
        <v>2</v>
      </c>
      <c r="T992" s="9" t="str">
        <f t="shared" ref="T992:Z1001" si="589">MID($Q992,T$10,1)</f>
        <v>0</v>
      </c>
      <c r="U992" s="9" t="str">
        <f t="shared" si="589"/>
        <v>i</v>
      </c>
      <c r="V992" s="9" t="str">
        <f t="shared" si="589"/>
        <v>5</v>
      </c>
      <c r="W992" s="9" t="str">
        <f t="shared" si="589"/>
        <v>m</v>
      </c>
      <c r="X992" s="9" t="str">
        <f t="shared" si="589"/>
        <v>1</v>
      </c>
      <c r="Y992" s="9" t="str">
        <f t="shared" si="589"/>
        <v>d</v>
      </c>
      <c r="Z992" s="9" t="str">
        <f t="shared" si="589"/>
        <v>k</v>
      </c>
      <c r="AA992" s="9" t="str">
        <f t="shared" si="587"/>
        <v>6</v>
      </c>
      <c r="AB992" s="9" t="str">
        <f t="shared" si="587"/>
        <v>n</v>
      </c>
      <c r="AC992" s="9" t="str">
        <f t="shared" si="587"/>
        <v>l</v>
      </c>
      <c r="AD992" s="9" t="str">
        <f t="shared" si="587"/>
        <v>b</v>
      </c>
      <c r="AE992" s="9"/>
      <c r="AF992" s="9">
        <f t="shared" si="574"/>
        <v>3</v>
      </c>
      <c r="AG992" s="9">
        <f t="shared" si="575"/>
        <v>1</v>
      </c>
      <c r="AH992" s="9">
        <f t="shared" si="576"/>
        <v>19</v>
      </c>
      <c r="AI992" s="9">
        <f t="shared" si="577"/>
        <v>6</v>
      </c>
      <c r="AJ992" s="9">
        <f t="shared" si="578"/>
        <v>23</v>
      </c>
      <c r="AK992" s="9">
        <f t="shared" si="579"/>
        <v>2</v>
      </c>
      <c r="AL992" s="9">
        <f t="shared" si="580"/>
        <v>14</v>
      </c>
      <c r="AM992" s="9">
        <f t="shared" si="581"/>
        <v>21</v>
      </c>
      <c r="AN992" s="9">
        <f t="shared" si="582"/>
        <v>7</v>
      </c>
      <c r="AO992" s="9">
        <f t="shared" si="583"/>
        <v>24</v>
      </c>
      <c r="AP992" s="9">
        <f t="shared" si="584"/>
        <v>22</v>
      </c>
      <c r="AQ992" s="9">
        <f t="shared" si="585"/>
        <v>12</v>
      </c>
    </row>
    <row r="993" spans="16:43">
      <c r="P993">
        <v>983</v>
      </c>
      <c r="Q993" t="s">
        <v>1341</v>
      </c>
      <c r="R993" s="10">
        <v>983</v>
      </c>
      <c r="S993" s="9" t="str">
        <f t="shared" si="573"/>
        <v>d</v>
      </c>
      <c r="T993" s="9" t="str">
        <f t="shared" si="589"/>
        <v>o</v>
      </c>
      <c r="U993" s="9" t="str">
        <f t="shared" si="589"/>
        <v>3</v>
      </c>
      <c r="V993" s="9" t="str">
        <f t="shared" si="589"/>
        <v>k</v>
      </c>
      <c r="W993" s="9" t="str">
        <f t="shared" si="589"/>
        <v>h</v>
      </c>
      <c r="X993" s="9" t="str">
        <f t="shared" si="589"/>
        <v>9</v>
      </c>
      <c r="Y993" s="9" t="str">
        <f t="shared" si="589"/>
        <v>8</v>
      </c>
      <c r="Z993" s="9" t="str">
        <f t="shared" si="589"/>
        <v>1</v>
      </c>
      <c r="AA993" s="9" t="str">
        <f t="shared" si="587"/>
        <v>i</v>
      </c>
      <c r="AB993" s="9" t="str">
        <f t="shared" si="587"/>
        <v>m</v>
      </c>
      <c r="AC993" s="9" t="str">
        <f t="shared" si="587"/>
        <v>2</v>
      </c>
      <c r="AD993" s="9" t="str">
        <f t="shared" si="587"/>
        <v>g</v>
      </c>
      <c r="AE993" s="9"/>
      <c r="AF993" s="9">
        <f t="shared" si="574"/>
        <v>14</v>
      </c>
      <c r="AG993" s="9">
        <f t="shared" si="575"/>
        <v>25</v>
      </c>
      <c r="AH993" s="9">
        <f t="shared" si="576"/>
        <v>4</v>
      </c>
      <c r="AI993" s="9">
        <f t="shared" si="577"/>
        <v>21</v>
      </c>
      <c r="AJ993" s="9">
        <f t="shared" si="578"/>
        <v>18</v>
      </c>
      <c r="AK993" s="9">
        <f t="shared" si="579"/>
        <v>10</v>
      </c>
      <c r="AL993" s="9">
        <f t="shared" si="580"/>
        <v>9</v>
      </c>
      <c r="AM993" s="9">
        <f t="shared" si="581"/>
        <v>2</v>
      </c>
      <c r="AN993" s="9">
        <f t="shared" si="582"/>
        <v>19</v>
      </c>
      <c r="AO993" s="9">
        <f t="shared" si="583"/>
        <v>23</v>
      </c>
      <c r="AP993" s="9">
        <f t="shared" si="584"/>
        <v>3</v>
      </c>
      <c r="AQ993" s="9">
        <f t="shared" si="585"/>
        <v>17</v>
      </c>
    </row>
    <row r="994" spans="16:43">
      <c r="P994">
        <v>984</v>
      </c>
      <c r="Q994" t="s">
        <v>1342</v>
      </c>
      <c r="R994" s="10">
        <v>984</v>
      </c>
      <c r="S994" s="9" t="str">
        <f t="shared" si="573"/>
        <v>4</v>
      </c>
      <c r="T994" s="9" t="str">
        <f t="shared" si="589"/>
        <v>8</v>
      </c>
      <c r="U994" s="9" t="str">
        <f t="shared" si="589"/>
        <v>n</v>
      </c>
      <c r="V994" s="9" t="str">
        <f t="shared" si="589"/>
        <v>k</v>
      </c>
      <c r="W994" s="9" t="str">
        <f t="shared" si="589"/>
        <v>6</v>
      </c>
      <c r="X994" s="9" t="str">
        <f t="shared" si="589"/>
        <v>e</v>
      </c>
      <c r="Y994" s="9" t="str">
        <f t="shared" si="589"/>
        <v>i</v>
      </c>
      <c r="Z994" s="9" t="str">
        <f t="shared" si="589"/>
        <v>l</v>
      </c>
      <c r="AA994" s="9" t="str">
        <f t="shared" si="587"/>
        <v>7</v>
      </c>
      <c r="AB994" s="9" t="str">
        <f t="shared" si="587"/>
        <v>2</v>
      </c>
      <c r="AC994" s="9" t="str">
        <f t="shared" si="587"/>
        <v>j</v>
      </c>
      <c r="AD994" s="9" t="str">
        <f t="shared" si="587"/>
        <v>m</v>
      </c>
      <c r="AE994" s="9"/>
      <c r="AF994" s="9">
        <f t="shared" si="574"/>
        <v>5</v>
      </c>
      <c r="AG994" s="9">
        <f t="shared" si="575"/>
        <v>9</v>
      </c>
      <c r="AH994" s="9">
        <f t="shared" si="576"/>
        <v>24</v>
      </c>
      <c r="AI994" s="9">
        <f t="shared" si="577"/>
        <v>21</v>
      </c>
      <c r="AJ994" s="9">
        <f t="shared" si="578"/>
        <v>7</v>
      </c>
      <c r="AK994" s="9">
        <f t="shared" si="579"/>
        <v>15</v>
      </c>
      <c r="AL994" s="9">
        <f t="shared" si="580"/>
        <v>19</v>
      </c>
      <c r="AM994" s="9">
        <f t="shared" si="581"/>
        <v>22</v>
      </c>
      <c r="AN994" s="9">
        <f t="shared" si="582"/>
        <v>8</v>
      </c>
      <c r="AO994" s="9">
        <f t="shared" si="583"/>
        <v>3</v>
      </c>
      <c r="AP994" s="9">
        <f t="shared" si="584"/>
        <v>20</v>
      </c>
      <c r="AQ994" s="9">
        <f t="shared" si="585"/>
        <v>23</v>
      </c>
    </row>
    <row r="995" spans="16:43">
      <c r="P995">
        <v>985</v>
      </c>
      <c r="Q995" t="s">
        <v>1343</v>
      </c>
      <c r="R995" s="10">
        <v>985</v>
      </c>
      <c r="S995" s="9" t="str">
        <f t="shared" si="573"/>
        <v>1</v>
      </c>
      <c r="T995" s="9" t="str">
        <f t="shared" si="589"/>
        <v>g</v>
      </c>
      <c r="U995" s="9" t="str">
        <f t="shared" si="589"/>
        <v>b</v>
      </c>
      <c r="V995" s="9" t="str">
        <f t="shared" si="589"/>
        <v>4</v>
      </c>
      <c r="W995" s="9" t="str">
        <f t="shared" si="589"/>
        <v>2</v>
      </c>
      <c r="X995" s="9" t="str">
        <f t="shared" si="589"/>
        <v>n</v>
      </c>
      <c r="Y995" s="9" t="str">
        <f t="shared" si="589"/>
        <v>j</v>
      </c>
      <c r="Z995" s="9" t="str">
        <f t="shared" si="589"/>
        <v>o</v>
      </c>
      <c r="AA995" s="9" t="str">
        <f t="shared" si="587"/>
        <v>8</v>
      </c>
      <c r="AB995" s="9" t="str">
        <f t="shared" si="587"/>
        <v>e</v>
      </c>
      <c r="AC995" s="9" t="str">
        <f t="shared" si="587"/>
        <v>9</v>
      </c>
      <c r="AD995" s="9" t="str">
        <f t="shared" si="587"/>
        <v>c</v>
      </c>
      <c r="AE995" s="9"/>
      <c r="AF995" s="9">
        <f t="shared" si="574"/>
        <v>2</v>
      </c>
      <c r="AG995" s="9">
        <f t="shared" si="575"/>
        <v>17</v>
      </c>
      <c r="AH995" s="9">
        <f t="shared" si="576"/>
        <v>12</v>
      </c>
      <c r="AI995" s="9">
        <f t="shared" si="577"/>
        <v>5</v>
      </c>
      <c r="AJ995" s="9">
        <f t="shared" si="578"/>
        <v>3</v>
      </c>
      <c r="AK995" s="9">
        <f t="shared" si="579"/>
        <v>24</v>
      </c>
      <c r="AL995" s="9">
        <f t="shared" si="580"/>
        <v>20</v>
      </c>
      <c r="AM995" s="9">
        <f t="shared" si="581"/>
        <v>25</v>
      </c>
      <c r="AN995" s="9">
        <f t="shared" si="582"/>
        <v>9</v>
      </c>
      <c r="AO995" s="9">
        <f t="shared" si="583"/>
        <v>15</v>
      </c>
      <c r="AP995" s="9">
        <f t="shared" si="584"/>
        <v>10</v>
      </c>
      <c r="AQ995" s="9">
        <f t="shared" si="585"/>
        <v>13</v>
      </c>
    </row>
    <row r="996" spans="16:43">
      <c r="P996">
        <v>986</v>
      </c>
      <c r="Q996" t="s">
        <v>1344</v>
      </c>
      <c r="R996" s="10">
        <v>986</v>
      </c>
      <c r="S996" s="9" t="str">
        <f t="shared" si="573"/>
        <v>8</v>
      </c>
      <c r="T996" s="9" t="str">
        <f t="shared" si="589"/>
        <v>6</v>
      </c>
      <c r="U996" s="9" t="str">
        <f t="shared" si="589"/>
        <v>g</v>
      </c>
      <c r="V996" s="9" t="str">
        <f t="shared" si="589"/>
        <v>2</v>
      </c>
      <c r="W996" s="9" t="str">
        <f t="shared" si="589"/>
        <v>j</v>
      </c>
      <c r="X996" s="9" t="str">
        <f t="shared" si="589"/>
        <v>2</v>
      </c>
      <c r="Y996" s="9" t="str">
        <f t="shared" si="589"/>
        <v>d</v>
      </c>
      <c r="Z996" s="9" t="str">
        <f t="shared" si="589"/>
        <v>m</v>
      </c>
      <c r="AA996" s="9" t="str">
        <f t="shared" si="587"/>
        <v>3</v>
      </c>
      <c r="AB996" s="9" t="str">
        <f t="shared" si="587"/>
        <v>e</v>
      </c>
      <c r="AC996" s="9" t="str">
        <f t="shared" si="587"/>
        <v>h</v>
      </c>
      <c r="AD996" s="9" t="str">
        <f t="shared" si="587"/>
        <v>i</v>
      </c>
      <c r="AE996" s="9"/>
      <c r="AF996" s="9">
        <f t="shared" si="574"/>
        <v>9</v>
      </c>
      <c r="AG996" s="9">
        <f t="shared" si="575"/>
        <v>7</v>
      </c>
      <c r="AH996" s="9">
        <f t="shared" si="576"/>
        <v>17</v>
      </c>
      <c r="AI996" s="9">
        <f t="shared" si="577"/>
        <v>3</v>
      </c>
      <c r="AJ996" s="9">
        <f t="shared" si="578"/>
        <v>20</v>
      </c>
      <c r="AK996" s="9">
        <f t="shared" si="579"/>
        <v>3</v>
      </c>
      <c r="AL996" s="9">
        <f t="shared" si="580"/>
        <v>14</v>
      </c>
      <c r="AM996" s="9">
        <f t="shared" si="581"/>
        <v>23</v>
      </c>
      <c r="AN996" s="9">
        <f t="shared" si="582"/>
        <v>4</v>
      </c>
      <c r="AO996" s="9">
        <f t="shared" si="583"/>
        <v>15</v>
      </c>
      <c r="AP996" s="9">
        <f t="shared" si="584"/>
        <v>18</v>
      </c>
      <c r="AQ996" s="9">
        <f t="shared" si="585"/>
        <v>19</v>
      </c>
    </row>
    <row r="997" spans="16:43">
      <c r="P997">
        <v>987</v>
      </c>
      <c r="Q997" t="s">
        <v>1345</v>
      </c>
      <c r="R997" s="10">
        <v>987</v>
      </c>
      <c r="S997" s="9" t="str">
        <f t="shared" si="573"/>
        <v>d</v>
      </c>
      <c r="T997" s="9" t="str">
        <f t="shared" si="589"/>
        <v>9</v>
      </c>
      <c r="U997" s="9" t="str">
        <f t="shared" si="589"/>
        <v>3</v>
      </c>
      <c r="V997" s="9" t="str">
        <f t="shared" si="589"/>
        <v>b</v>
      </c>
      <c r="W997" s="9" t="str">
        <f t="shared" si="589"/>
        <v>4</v>
      </c>
      <c r="X997" s="9" t="str">
        <f t="shared" si="589"/>
        <v>c</v>
      </c>
      <c r="Y997" s="9" t="str">
        <f t="shared" si="589"/>
        <v>m</v>
      </c>
      <c r="Z997" s="9" t="str">
        <f t="shared" si="589"/>
        <v>k</v>
      </c>
      <c r="AA997" s="9" t="str">
        <f t="shared" si="587"/>
        <v>e</v>
      </c>
      <c r="AB997" s="9" t="str">
        <f t="shared" si="587"/>
        <v>8</v>
      </c>
      <c r="AC997" s="9" t="str">
        <f t="shared" si="587"/>
        <v>l</v>
      </c>
      <c r="AD997" s="9" t="str">
        <f t="shared" si="587"/>
        <v>7</v>
      </c>
      <c r="AE997" s="9"/>
      <c r="AF997" s="9">
        <f t="shared" si="574"/>
        <v>14</v>
      </c>
      <c r="AG997" s="9">
        <f t="shared" si="575"/>
        <v>10</v>
      </c>
      <c r="AH997" s="9">
        <f t="shared" si="576"/>
        <v>4</v>
      </c>
      <c r="AI997" s="9">
        <f t="shared" si="577"/>
        <v>12</v>
      </c>
      <c r="AJ997" s="9">
        <f t="shared" si="578"/>
        <v>5</v>
      </c>
      <c r="AK997" s="9">
        <f t="shared" si="579"/>
        <v>13</v>
      </c>
      <c r="AL997" s="9">
        <f t="shared" si="580"/>
        <v>23</v>
      </c>
      <c r="AM997" s="9">
        <f t="shared" si="581"/>
        <v>21</v>
      </c>
      <c r="AN997" s="9">
        <f t="shared" si="582"/>
        <v>15</v>
      </c>
      <c r="AO997" s="9">
        <f t="shared" si="583"/>
        <v>9</v>
      </c>
      <c r="AP997" s="9">
        <f t="shared" si="584"/>
        <v>22</v>
      </c>
      <c r="AQ997" s="9">
        <f t="shared" si="585"/>
        <v>8</v>
      </c>
    </row>
    <row r="998" spans="16:43">
      <c r="P998">
        <v>988</v>
      </c>
      <c r="Q998" t="s">
        <v>1346</v>
      </c>
      <c r="R998" s="10">
        <v>988</v>
      </c>
      <c r="S998" s="9" t="str">
        <f t="shared" si="573"/>
        <v>f</v>
      </c>
      <c r="T998" s="9" t="str">
        <f t="shared" si="589"/>
        <v>9</v>
      </c>
      <c r="U998" s="9" t="str">
        <f t="shared" si="589"/>
        <v>4</v>
      </c>
      <c r="V998" s="9" t="str">
        <f t="shared" si="589"/>
        <v>o</v>
      </c>
      <c r="W998" s="9" t="str">
        <f t="shared" si="589"/>
        <v>6</v>
      </c>
      <c r="X998" s="9" t="str">
        <f t="shared" si="589"/>
        <v>g</v>
      </c>
      <c r="Y998" s="9" t="str">
        <f t="shared" si="589"/>
        <v>b</v>
      </c>
      <c r="Z998" s="9" t="str">
        <f t="shared" si="589"/>
        <v>c</v>
      </c>
      <c r="AA998" s="9" t="str">
        <f t="shared" si="587"/>
        <v>h</v>
      </c>
      <c r="AB998" s="9" t="str">
        <f t="shared" si="587"/>
        <v>j</v>
      </c>
      <c r="AC998" s="9" t="str">
        <f t="shared" si="587"/>
        <v>1</v>
      </c>
      <c r="AD998" s="9" t="str">
        <f t="shared" si="587"/>
        <v>2</v>
      </c>
      <c r="AE998" s="9"/>
      <c r="AF998" s="9">
        <f t="shared" si="574"/>
        <v>16</v>
      </c>
      <c r="AG998" s="9">
        <f t="shared" si="575"/>
        <v>10</v>
      </c>
      <c r="AH998" s="9">
        <f t="shared" si="576"/>
        <v>5</v>
      </c>
      <c r="AI998" s="9">
        <f t="shared" si="577"/>
        <v>25</v>
      </c>
      <c r="AJ998" s="9">
        <f t="shared" si="578"/>
        <v>7</v>
      </c>
      <c r="AK998" s="9">
        <f t="shared" si="579"/>
        <v>17</v>
      </c>
      <c r="AL998" s="9">
        <f t="shared" si="580"/>
        <v>12</v>
      </c>
      <c r="AM998" s="9">
        <f t="shared" si="581"/>
        <v>13</v>
      </c>
      <c r="AN998" s="9">
        <f t="shared" si="582"/>
        <v>18</v>
      </c>
      <c r="AO998" s="9">
        <f t="shared" si="583"/>
        <v>20</v>
      </c>
      <c r="AP998" s="9">
        <f t="shared" si="584"/>
        <v>2</v>
      </c>
      <c r="AQ998" s="9">
        <f t="shared" si="585"/>
        <v>3</v>
      </c>
    </row>
    <row r="999" spans="16:43">
      <c r="P999">
        <v>989</v>
      </c>
      <c r="Q999" t="s">
        <v>1347</v>
      </c>
      <c r="R999" s="10">
        <v>989</v>
      </c>
      <c r="S999" s="9" t="str">
        <f t="shared" si="573"/>
        <v>i</v>
      </c>
      <c r="T999" s="9" t="str">
        <f t="shared" si="589"/>
        <v>2</v>
      </c>
      <c r="U999" s="9" t="str">
        <f t="shared" si="589"/>
        <v>2</v>
      </c>
      <c r="V999" s="9" t="str">
        <f t="shared" si="589"/>
        <v>m</v>
      </c>
      <c r="W999" s="9" t="str">
        <f t="shared" si="589"/>
        <v>c</v>
      </c>
      <c r="X999" s="9" t="str">
        <f t="shared" si="589"/>
        <v>7</v>
      </c>
      <c r="Y999" s="9" t="str">
        <f t="shared" si="589"/>
        <v>b</v>
      </c>
      <c r="Z999" s="9" t="str">
        <f t="shared" si="589"/>
        <v>k</v>
      </c>
      <c r="AA999" s="9" t="str">
        <f t="shared" si="587"/>
        <v>e</v>
      </c>
      <c r="AB999" s="9" t="str">
        <f t="shared" si="587"/>
        <v>0</v>
      </c>
      <c r="AC999" s="9" t="str">
        <f t="shared" si="587"/>
        <v>8</v>
      </c>
      <c r="AD999" s="9" t="str">
        <f t="shared" si="587"/>
        <v>d</v>
      </c>
      <c r="AE999" s="9"/>
      <c r="AF999" s="9">
        <f t="shared" si="574"/>
        <v>19</v>
      </c>
      <c r="AG999" s="9">
        <f t="shared" si="575"/>
        <v>3</v>
      </c>
      <c r="AH999" s="9">
        <f t="shared" si="576"/>
        <v>3</v>
      </c>
      <c r="AI999" s="9">
        <f t="shared" si="577"/>
        <v>23</v>
      </c>
      <c r="AJ999" s="9">
        <f t="shared" si="578"/>
        <v>13</v>
      </c>
      <c r="AK999" s="9">
        <f t="shared" si="579"/>
        <v>8</v>
      </c>
      <c r="AL999" s="9">
        <f t="shared" si="580"/>
        <v>12</v>
      </c>
      <c r="AM999" s="9">
        <f t="shared" si="581"/>
        <v>21</v>
      </c>
      <c r="AN999" s="9">
        <f t="shared" si="582"/>
        <v>15</v>
      </c>
      <c r="AO999" s="9">
        <f t="shared" si="583"/>
        <v>1</v>
      </c>
      <c r="AP999" s="9">
        <f t="shared" si="584"/>
        <v>9</v>
      </c>
      <c r="AQ999" s="9">
        <f t="shared" si="585"/>
        <v>14</v>
      </c>
    </row>
    <row r="1000" spans="16:43">
      <c r="P1000">
        <v>990</v>
      </c>
      <c r="Q1000" t="s">
        <v>1348</v>
      </c>
      <c r="R1000" s="10">
        <v>990</v>
      </c>
      <c r="S1000" s="9" t="str">
        <f t="shared" si="573"/>
        <v>2</v>
      </c>
      <c r="T1000" s="9" t="str">
        <f t="shared" si="589"/>
        <v>8</v>
      </c>
      <c r="U1000" s="9" t="str">
        <f t="shared" si="589"/>
        <v>c</v>
      </c>
      <c r="V1000" s="9" t="str">
        <f t="shared" si="589"/>
        <v>b</v>
      </c>
      <c r="W1000" s="9" t="str">
        <f t="shared" si="589"/>
        <v>f</v>
      </c>
      <c r="X1000" s="9" t="str">
        <f t="shared" si="589"/>
        <v>9</v>
      </c>
      <c r="Y1000" s="9" t="str">
        <f t="shared" si="589"/>
        <v>3</v>
      </c>
      <c r="Z1000" s="9" t="str">
        <f t="shared" si="589"/>
        <v>k</v>
      </c>
      <c r="AA1000" s="9" t="str">
        <f t="shared" si="587"/>
        <v>5</v>
      </c>
      <c r="AB1000" s="9" t="str">
        <f t="shared" si="587"/>
        <v>1</v>
      </c>
      <c r="AC1000" s="9" t="str">
        <f t="shared" si="587"/>
        <v>j</v>
      </c>
      <c r="AD1000" s="9" t="str">
        <f t="shared" si="587"/>
        <v>o</v>
      </c>
      <c r="AE1000" s="9"/>
      <c r="AF1000" s="9">
        <f t="shared" si="574"/>
        <v>3</v>
      </c>
      <c r="AG1000" s="9">
        <f t="shared" si="575"/>
        <v>9</v>
      </c>
      <c r="AH1000" s="9">
        <f t="shared" si="576"/>
        <v>13</v>
      </c>
      <c r="AI1000" s="9">
        <f t="shared" si="577"/>
        <v>12</v>
      </c>
      <c r="AJ1000" s="9">
        <f t="shared" si="578"/>
        <v>16</v>
      </c>
      <c r="AK1000" s="9">
        <f t="shared" si="579"/>
        <v>10</v>
      </c>
      <c r="AL1000" s="9">
        <f t="shared" si="580"/>
        <v>4</v>
      </c>
      <c r="AM1000" s="9">
        <f t="shared" si="581"/>
        <v>21</v>
      </c>
      <c r="AN1000" s="9">
        <f t="shared" si="582"/>
        <v>6</v>
      </c>
      <c r="AO1000" s="9">
        <f t="shared" si="583"/>
        <v>2</v>
      </c>
      <c r="AP1000" s="9">
        <f t="shared" si="584"/>
        <v>20</v>
      </c>
      <c r="AQ1000" s="9">
        <f t="shared" si="585"/>
        <v>25</v>
      </c>
    </row>
    <row r="1001" spans="16:43">
      <c r="P1001">
        <v>991</v>
      </c>
      <c r="Q1001" t="s">
        <v>1349</v>
      </c>
      <c r="R1001" s="10">
        <v>991</v>
      </c>
      <c r="S1001" s="9" t="str">
        <f t="shared" si="573"/>
        <v>a</v>
      </c>
      <c r="T1001" s="9" t="str">
        <f t="shared" si="589"/>
        <v>3</v>
      </c>
      <c r="U1001" s="9" t="str">
        <f t="shared" si="589"/>
        <v>h</v>
      </c>
      <c r="V1001" s="9" t="str">
        <f t="shared" si="589"/>
        <v>6</v>
      </c>
      <c r="W1001" s="9" t="str">
        <f t="shared" si="589"/>
        <v>j</v>
      </c>
      <c r="X1001" s="9" t="str">
        <f t="shared" si="589"/>
        <v>5</v>
      </c>
      <c r="Y1001" s="9" t="str">
        <f t="shared" si="589"/>
        <v>e</v>
      </c>
      <c r="Z1001" s="9" t="str">
        <f t="shared" si="589"/>
        <v>m</v>
      </c>
      <c r="AA1001" s="9" t="str">
        <f t="shared" si="587"/>
        <v>2</v>
      </c>
      <c r="AB1001" s="9" t="str">
        <f t="shared" si="587"/>
        <v>n</v>
      </c>
      <c r="AC1001" s="9" t="str">
        <f t="shared" si="587"/>
        <v>d</v>
      </c>
      <c r="AD1001" s="9" t="str">
        <f t="shared" si="587"/>
        <v>4</v>
      </c>
      <c r="AE1001" s="9"/>
      <c r="AF1001" s="9">
        <f t="shared" si="574"/>
        <v>11</v>
      </c>
      <c r="AG1001" s="9">
        <f t="shared" si="575"/>
        <v>4</v>
      </c>
      <c r="AH1001" s="9">
        <f t="shared" si="576"/>
        <v>18</v>
      </c>
      <c r="AI1001" s="9">
        <f t="shared" si="577"/>
        <v>7</v>
      </c>
      <c r="AJ1001" s="9">
        <f t="shared" si="578"/>
        <v>20</v>
      </c>
      <c r="AK1001" s="9">
        <f t="shared" si="579"/>
        <v>6</v>
      </c>
      <c r="AL1001" s="9">
        <f t="shared" si="580"/>
        <v>15</v>
      </c>
      <c r="AM1001" s="9">
        <f t="shared" si="581"/>
        <v>23</v>
      </c>
      <c r="AN1001" s="9">
        <f t="shared" si="582"/>
        <v>3</v>
      </c>
      <c r="AO1001" s="9">
        <f t="shared" si="583"/>
        <v>24</v>
      </c>
      <c r="AP1001" s="9">
        <f t="shared" si="584"/>
        <v>14</v>
      </c>
      <c r="AQ1001" s="9">
        <f t="shared" si="585"/>
        <v>5</v>
      </c>
    </row>
    <row r="1002" spans="16:43">
      <c r="P1002">
        <v>992</v>
      </c>
      <c r="Q1002" t="s">
        <v>1350</v>
      </c>
      <c r="R1002" s="10">
        <v>992</v>
      </c>
      <c r="S1002" s="9" t="str">
        <f t="shared" si="573"/>
        <v>9</v>
      </c>
      <c r="T1002" s="9" t="str">
        <f t="shared" ref="T1002:Z1011" si="590">MID($Q1002,T$10,1)</f>
        <v>0</v>
      </c>
      <c r="U1002" s="9" t="str">
        <f t="shared" si="590"/>
        <v>e</v>
      </c>
      <c r="V1002" s="9" t="str">
        <f t="shared" si="590"/>
        <v>m</v>
      </c>
      <c r="W1002" s="9" t="str">
        <f t="shared" si="590"/>
        <v>d</v>
      </c>
      <c r="X1002" s="9" t="str">
        <f t="shared" si="590"/>
        <v>8</v>
      </c>
      <c r="Y1002" s="9" t="str">
        <f t="shared" si="590"/>
        <v>1</v>
      </c>
      <c r="Z1002" s="9" t="str">
        <f t="shared" si="590"/>
        <v>l</v>
      </c>
      <c r="AA1002" s="9" t="str">
        <f t="shared" si="587"/>
        <v>7</v>
      </c>
      <c r="AB1002" s="9" t="str">
        <f t="shared" si="587"/>
        <v>b</v>
      </c>
      <c r="AC1002" s="9" t="str">
        <f t="shared" si="587"/>
        <v>4</v>
      </c>
      <c r="AD1002" s="9" t="str">
        <f t="shared" si="587"/>
        <v>i</v>
      </c>
      <c r="AE1002" s="9"/>
      <c r="AF1002" s="9">
        <f t="shared" si="574"/>
        <v>10</v>
      </c>
      <c r="AG1002" s="9">
        <f t="shared" si="575"/>
        <v>1</v>
      </c>
      <c r="AH1002" s="9">
        <f t="shared" si="576"/>
        <v>15</v>
      </c>
      <c r="AI1002" s="9">
        <f t="shared" si="577"/>
        <v>23</v>
      </c>
      <c r="AJ1002" s="9">
        <f t="shared" si="578"/>
        <v>14</v>
      </c>
      <c r="AK1002" s="9">
        <f t="shared" si="579"/>
        <v>9</v>
      </c>
      <c r="AL1002" s="9">
        <f t="shared" si="580"/>
        <v>2</v>
      </c>
      <c r="AM1002" s="9">
        <f t="shared" si="581"/>
        <v>22</v>
      </c>
      <c r="AN1002" s="9">
        <f t="shared" si="582"/>
        <v>8</v>
      </c>
      <c r="AO1002" s="9">
        <f t="shared" si="583"/>
        <v>12</v>
      </c>
      <c r="AP1002" s="9">
        <f t="shared" si="584"/>
        <v>5</v>
      </c>
      <c r="AQ1002" s="9">
        <f t="shared" si="585"/>
        <v>19</v>
      </c>
    </row>
    <row r="1003" spans="16:43">
      <c r="P1003">
        <v>993</v>
      </c>
      <c r="Q1003" t="s">
        <v>1351</v>
      </c>
      <c r="R1003" s="10">
        <v>993</v>
      </c>
      <c r="S1003" s="9" t="str">
        <f t="shared" si="573"/>
        <v>3</v>
      </c>
      <c r="T1003" s="9" t="str">
        <f t="shared" si="590"/>
        <v>6</v>
      </c>
      <c r="U1003" s="9" t="str">
        <f t="shared" si="590"/>
        <v>n</v>
      </c>
      <c r="V1003" s="9" t="str">
        <f t="shared" si="590"/>
        <v>4</v>
      </c>
      <c r="W1003" s="9" t="str">
        <f t="shared" si="590"/>
        <v>8</v>
      </c>
      <c r="X1003" s="9" t="str">
        <f t="shared" si="590"/>
        <v>0</v>
      </c>
      <c r="Y1003" s="9" t="str">
        <f t="shared" si="590"/>
        <v>5</v>
      </c>
      <c r="Z1003" s="9" t="str">
        <f t="shared" si="590"/>
        <v>9</v>
      </c>
      <c r="AA1003" s="9" t="str">
        <f t="shared" si="587"/>
        <v>2</v>
      </c>
      <c r="AB1003" s="9" t="str">
        <f t="shared" si="587"/>
        <v>k</v>
      </c>
      <c r="AC1003" s="9" t="str">
        <f t="shared" si="587"/>
        <v>a</v>
      </c>
      <c r="AD1003" s="9" t="str">
        <f t="shared" si="587"/>
        <v>b</v>
      </c>
      <c r="AE1003" s="9"/>
      <c r="AF1003" s="9">
        <f t="shared" si="574"/>
        <v>4</v>
      </c>
      <c r="AG1003" s="9">
        <f t="shared" si="575"/>
        <v>7</v>
      </c>
      <c r="AH1003" s="9">
        <f t="shared" si="576"/>
        <v>24</v>
      </c>
      <c r="AI1003" s="9">
        <f t="shared" si="577"/>
        <v>5</v>
      </c>
      <c r="AJ1003" s="9">
        <f t="shared" si="578"/>
        <v>9</v>
      </c>
      <c r="AK1003" s="9">
        <f t="shared" si="579"/>
        <v>1</v>
      </c>
      <c r="AL1003" s="9">
        <f t="shared" si="580"/>
        <v>6</v>
      </c>
      <c r="AM1003" s="9">
        <f t="shared" si="581"/>
        <v>10</v>
      </c>
      <c r="AN1003" s="9">
        <f t="shared" si="582"/>
        <v>3</v>
      </c>
      <c r="AO1003" s="9">
        <f t="shared" si="583"/>
        <v>21</v>
      </c>
      <c r="AP1003" s="9">
        <f t="shared" si="584"/>
        <v>11</v>
      </c>
      <c r="AQ1003" s="9">
        <f t="shared" si="585"/>
        <v>12</v>
      </c>
    </row>
    <row r="1004" spans="16:43">
      <c r="P1004">
        <v>994</v>
      </c>
      <c r="Q1004" t="s">
        <v>1352</v>
      </c>
      <c r="R1004" s="10">
        <v>994</v>
      </c>
      <c r="S1004" s="9" t="str">
        <f t="shared" si="573"/>
        <v>h</v>
      </c>
      <c r="T1004" s="9" t="str">
        <f t="shared" si="590"/>
        <v>2</v>
      </c>
      <c r="U1004" s="9" t="str">
        <f t="shared" si="590"/>
        <v>i</v>
      </c>
      <c r="V1004" s="9" t="str">
        <f t="shared" si="590"/>
        <v>d</v>
      </c>
      <c r="W1004" s="9" t="str">
        <f t="shared" si="590"/>
        <v>1</v>
      </c>
      <c r="X1004" s="9" t="str">
        <f t="shared" si="590"/>
        <v>m</v>
      </c>
      <c r="Y1004" s="9" t="str">
        <f t="shared" si="590"/>
        <v>e</v>
      </c>
      <c r="Z1004" s="9" t="str">
        <f t="shared" si="590"/>
        <v>8</v>
      </c>
      <c r="AA1004" s="9" t="str">
        <f t="shared" si="587"/>
        <v>6</v>
      </c>
      <c r="AB1004" s="9" t="str">
        <f t="shared" si="587"/>
        <v>n</v>
      </c>
      <c r="AC1004" s="9" t="str">
        <f t="shared" si="587"/>
        <v>7</v>
      </c>
      <c r="AD1004" s="9" t="str">
        <f t="shared" si="587"/>
        <v>5</v>
      </c>
      <c r="AE1004" s="9"/>
      <c r="AF1004" s="9">
        <f t="shared" si="574"/>
        <v>18</v>
      </c>
      <c r="AG1004" s="9">
        <f t="shared" si="575"/>
        <v>3</v>
      </c>
      <c r="AH1004" s="9">
        <f t="shared" si="576"/>
        <v>19</v>
      </c>
      <c r="AI1004" s="9">
        <f t="shared" si="577"/>
        <v>14</v>
      </c>
      <c r="AJ1004" s="9">
        <f t="shared" si="578"/>
        <v>2</v>
      </c>
      <c r="AK1004" s="9">
        <f t="shared" si="579"/>
        <v>23</v>
      </c>
      <c r="AL1004" s="9">
        <f t="shared" si="580"/>
        <v>15</v>
      </c>
      <c r="AM1004" s="9">
        <f t="shared" si="581"/>
        <v>9</v>
      </c>
      <c r="AN1004" s="9">
        <f t="shared" si="582"/>
        <v>7</v>
      </c>
      <c r="AO1004" s="9">
        <f t="shared" si="583"/>
        <v>24</v>
      </c>
      <c r="AP1004" s="9">
        <f t="shared" si="584"/>
        <v>8</v>
      </c>
      <c r="AQ1004" s="9">
        <f t="shared" si="585"/>
        <v>6</v>
      </c>
    </row>
    <row r="1005" spans="16:43">
      <c r="P1005">
        <v>995</v>
      </c>
      <c r="Q1005" t="s">
        <v>1353</v>
      </c>
      <c r="R1005" s="10">
        <v>995</v>
      </c>
      <c r="S1005" s="9" t="str">
        <f t="shared" si="573"/>
        <v>8</v>
      </c>
      <c r="T1005" s="9" t="str">
        <f t="shared" si="590"/>
        <v>o</v>
      </c>
      <c r="U1005" s="9" t="str">
        <f t="shared" si="590"/>
        <v>2</v>
      </c>
      <c r="V1005" s="9" t="str">
        <f t="shared" si="590"/>
        <v>l</v>
      </c>
      <c r="W1005" s="9" t="str">
        <f t="shared" si="590"/>
        <v>g</v>
      </c>
      <c r="X1005" s="9" t="str">
        <f t="shared" si="590"/>
        <v>0</v>
      </c>
      <c r="Y1005" s="9" t="str">
        <f t="shared" si="590"/>
        <v>7</v>
      </c>
      <c r="Z1005" s="9" t="str">
        <f t="shared" si="590"/>
        <v>i</v>
      </c>
      <c r="AA1005" s="9" t="str">
        <f t="shared" si="587"/>
        <v>5</v>
      </c>
      <c r="AB1005" s="9" t="str">
        <f t="shared" si="587"/>
        <v>a</v>
      </c>
      <c r="AC1005" s="9" t="str">
        <f t="shared" si="587"/>
        <v>c</v>
      </c>
      <c r="AD1005" s="9" t="str">
        <f t="shared" si="587"/>
        <v>6</v>
      </c>
      <c r="AE1005" s="9"/>
      <c r="AF1005" s="9">
        <f t="shared" si="574"/>
        <v>9</v>
      </c>
      <c r="AG1005" s="9">
        <f t="shared" si="575"/>
        <v>25</v>
      </c>
      <c r="AH1005" s="9">
        <f t="shared" si="576"/>
        <v>3</v>
      </c>
      <c r="AI1005" s="9">
        <f t="shared" si="577"/>
        <v>22</v>
      </c>
      <c r="AJ1005" s="9">
        <f t="shared" si="578"/>
        <v>17</v>
      </c>
      <c r="AK1005" s="9">
        <f t="shared" si="579"/>
        <v>1</v>
      </c>
      <c r="AL1005" s="9">
        <f t="shared" si="580"/>
        <v>8</v>
      </c>
      <c r="AM1005" s="9">
        <f t="shared" si="581"/>
        <v>19</v>
      </c>
      <c r="AN1005" s="9">
        <f t="shared" si="582"/>
        <v>6</v>
      </c>
      <c r="AO1005" s="9">
        <f t="shared" si="583"/>
        <v>11</v>
      </c>
      <c r="AP1005" s="9">
        <f t="shared" si="584"/>
        <v>13</v>
      </c>
      <c r="AQ1005" s="9">
        <f t="shared" si="585"/>
        <v>7</v>
      </c>
    </row>
    <row r="1006" spans="16:43">
      <c r="P1006">
        <v>996</v>
      </c>
      <c r="Q1006" t="s">
        <v>1354</v>
      </c>
      <c r="R1006" s="10">
        <v>996</v>
      </c>
      <c r="S1006" s="9" t="str">
        <f t="shared" si="573"/>
        <v>g</v>
      </c>
      <c r="T1006" s="9" t="str">
        <f t="shared" si="590"/>
        <v>e</v>
      </c>
      <c r="U1006" s="9" t="str">
        <f t="shared" si="590"/>
        <v>8</v>
      </c>
      <c r="V1006" s="9" t="str">
        <f t="shared" si="590"/>
        <v>h</v>
      </c>
      <c r="W1006" s="9" t="str">
        <f t="shared" si="590"/>
        <v>4</v>
      </c>
      <c r="X1006" s="9" t="str">
        <f t="shared" si="590"/>
        <v>i</v>
      </c>
      <c r="Y1006" s="9" t="str">
        <f t="shared" si="590"/>
        <v>1</v>
      </c>
      <c r="Z1006" s="9" t="str">
        <f t="shared" si="590"/>
        <v>3</v>
      </c>
      <c r="AA1006" s="9" t="str">
        <f t="shared" si="587"/>
        <v>j</v>
      </c>
      <c r="AB1006" s="9" t="str">
        <f t="shared" si="587"/>
        <v>6</v>
      </c>
      <c r="AC1006" s="9" t="str">
        <f t="shared" si="587"/>
        <v>5</v>
      </c>
      <c r="AD1006" s="9" t="str">
        <f t="shared" si="587"/>
        <v>b</v>
      </c>
      <c r="AE1006" s="9"/>
      <c r="AF1006" s="9">
        <f t="shared" si="574"/>
        <v>17</v>
      </c>
      <c r="AG1006" s="9">
        <f t="shared" si="575"/>
        <v>15</v>
      </c>
      <c r="AH1006" s="9">
        <f t="shared" si="576"/>
        <v>9</v>
      </c>
      <c r="AI1006" s="9">
        <f t="shared" si="577"/>
        <v>18</v>
      </c>
      <c r="AJ1006" s="9">
        <f t="shared" si="578"/>
        <v>5</v>
      </c>
      <c r="AK1006" s="9">
        <f t="shared" si="579"/>
        <v>19</v>
      </c>
      <c r="AL1006" s="9">
        <f t="shared" si="580"/>
        <v>2</v>
      </c>
      <c r="AM1006" s="9">
        <f t="shared" si="581"/>
        <v>4</v>
      </c>
      <c r="AN1006" s="9">
        <f t="shared" si="582"/>
        <v>20</v>
      </c>
      <c r="AO1006" s="9">
        <f t="shared" si="583"/>
        <v>7</v>
      </c>
      <c r="AP1006" s="9">
        <f t="shared" si="584"/>
        <v>6</v>
      </c>
      <c r="AQ1006" s="9">
        <f t="shared" si="585"/>
        <v>12</v>
      </c>
    </row>
    <row r="1007" spans="16:43">
      <c r="P1007">
        <v>997</v>
      </c>
      <c r="Q1007" t="s">
        <v>1355</v>
      </c>
      <c r="R1007" s="10">
        <v>997</v>
      </c>
      <c r="S1007" s="9" t="str">
        <f t="shared" si="573"/>
        <v>9</v>
      </c>
      <c r="T1007" s="9" t="str">
        <f t="shared" si="590"/>
        <v>4</v>
      </c>
      <c r="U1007" s="9" t="str">
        <f t="shared" si="590"/>
        <v>8</v>
      </c>
      <c r="V1007" s="9" t="str">
        <f t="shared" si="590"/>
        <v>e</v>
      </c>
      <c r="W1007" s="9" t="str">
        <f t="shared" si="590"/>
        <v>d</v>
      </c>
      <c r="X1007" s="9" t="str">
        <f t="shared" si="590"/>
        <v>0</v>
      </c>
      <c r="Y1007" s="9" t="str">
        <f t="shared" si="590"/>
        <v>5</v>
      </c>
      <c r="Z1007" s="9" t="str">
        <f t="shared" si="590"/>
        <v>m</v>
      </c>
      <c r="AA1007" s="9" t="str">
        <f t="shared" si="587"/>
        <v>i</v>
      </c>
      <c r="AB1007" s="9" t="str">
        <f t="shared" si="587"/>
        <v>o</v>
      </c>
      <c r="AC1007" s="9" t="str">
        <f t="shared" si="587"/>
        <v>6</v>
      </c>
      <c r="AD1007" s="9" t="str">
        <f t="shared" si="587"/>
        <v>7</v>
      </c>
      <c r="AE1007" s="9"/>
      <c r="AF1007" s="9">
        <f t="shared" si="574"/>
        <v>10</v>
      </c>
      <c r="AG1007" s="9">
        <f t="shared" si="575"/>
        <v>5</v>
      </c>
      <c r="AH1007" s="9">
        <f t="shared" si="576"/>
        <v>9</v>
      </c>
      <c r="AI1007" s="9">
        <f t="shared" si="577"/>
        <v>15</v>
      </c>
      <c r="AJ1007" s="9">
        <f t="shared" si="578"/>
        <v>14</v>
      </c>
      <c r="AK1007" s="9">
        <f t="shared" si="579"/>
        <v>1</v>
      </c>
      <c r="AL1007" s="9">
        <f t="shared" si="580"/>
        <v>6</v>
      </c>
      <c r="AM1007" s="9">
        <f t="shared" si="581"/>
        <v>23</v>
      </c>
      <c r="AN1007" s="9">
        <f t="shared" si="582"/>
        <v>19</v>
      </c>
      <c r="AO1007" s="9">
        <f t="shared" si="583"/>
        <v>25</v>
      </c>
      <c r="AP1007" s="9">
        <f t="shared" si="584"/>
        <v>7</v>
      </c>
      <c r="AQ1007" s="9">
        <f t="shared" si="585"/>
        <v>8</v>
      </c>
    </row>
    <row r="1008" spans="16:43">
      <c r="P1008">
        <v>998</v>
      </c>
      <c r="Q1008" t="s">
        <v>1356</v>
      </c>
      <c r="R1008" s="10">
        <v>998</v>
      </c>
      <c r="S1008" s="9" t="str">
        <f t="shared" si="573"/>
        <v>4</v>
      </c>
      <c r="T1008" s="9" t="str">
        <f t="shared" si="590"/>
        <v>b</v>
      </c>
      <c r="U1008" s="9" t="str">
        <f t="shared" si="590"/>
        <v>5</v>
      </c>
      <c r="V1008" s="9" t="str">
        <f t="shared" si="590"/>
        <v>2</v>
      </c>
      <c r="W1008" s="9" t="str">
        <f t="shared" si="590"/>
        <v>i</v>
      </c>
      <c r="X1008" s="9" t="str">
        <f t="shared" si="590"/>
        <v>8</v>
      </c>
      <c r="Y1008" s="9" t="str">
        <f t="shared" si="590"/>
        <v>j</v>
      </c>
      <c r="Z1008" s="9" t="str">
        <f t="shared" si="590"/>
        <v>f</v>
      </c>
      <c r="AA1008" s="9" t="str">
        <f t="shared" si="587"/>
        <v>1</v>
      </c>
      <c r="AB1008" s="9" t="str">
        <f t="shared" si="587"/>
        <v>l</v>
      </c>
      <c r="AC1008" s="9" t="str">
        <f t="shared" si="587"/>
        <v>0</v>
      </c>
      <c r="AD1008" s="9" t="str">
        <f t="shared" si="587"/>
        <v>k</v>
      </c>
      <c r="AE1008" s="9"/>
      <c r="AF1008" s="9">
        <f t="shared" si="574"/>
        <v>5</v>
      </c>
      <c r="AG1008" s="9">
        <f t="shared" si="575"/>
        <v>12</v>
      </c>
      <c r="AH1008" s="9">
        <f t="shared" si="576"/>
        <v>6</v>
      </c>
      <c r="AI1008" s="9">
        <f t="shared" si="577"/>
        <v>3</v>
      </c>
      <c r="AJ1008" s="9">
        <f t="shared" si="578"/>
        <v>19</v>
      </c>
      <c r="AK1008" s="9">
        <f t="shared" si="579"/>
        <v>9</v>
      </c>
      <c r="AL1008" s="9">
        <f t="shared" si="580"/>
        <v>20</v>
      </c>
      <c r="AM1008" s="9">
        <f t="shared" si="581"/>
        <v>16</v>
      </c>
      <c r="AN1008" s="9">
        <f t="shared" si="582"/>
        <v>2</v>
      </c>
      <c r="AO1008" s="9">
        <f t="shared" si="583"/>
        <v>22</v>
      </c>
      <c r="AP1008" s="9">
        <f t="shared" si="584"/>
        <v>1</v>
      </c>
      <c r="AQ1008" s="9">
        <f t="shared" si="585"/>
        <v>21</v>
      </c>
    </row>
    <row r="1009" spans="16:43">
      <c r="P1009">
        <v>999</v>
      </c>
      <c r="Q1009" t="s">
        <v>1357</v>
      </c>
      <c r="R1009" s="10">
        <v>999</v>
      </c>
      <c r="S1009" s="9" t="str">
        <f t="shared" si="573"/>
        <v>f</v>
      </c>
      <c r="T1009" s="9" t="str">
        <f t="shared" si="590"/>
        <v>0</v>
      </c>
      <c r="U1009" s="9" t="str">
        <f t="shared" si="590"/>
        <v>b</v>
      </c>
      <c r="V1009" s="9" t="str">
        <f t="shared" si="590"/>
        <v>a</v>
      </c>
      <c r="W1009" s="9" t="str">
        <f t="shared" si="590"/>
        <v>j</v>
      </c>
      <c r="X1009" s="9" t="str">
        <f t="shared" si="590"/>
        <v>c</v>
      </c>
      <c r="Y1009" s="9" t="str">
        <f t="shared" si="590"/>
        <v>d</v>
      </c>
      <c r="Z1009" s="9" t="str">
        <f t="shared" si="590"/>
        <v>1</v>
      </c>
      <c r="AA1009" s="9" t="str">
        <f t="shared" si="587"/>
        <v>k</v>
      </c>
      <c r="AB1009" s="9" t="str">
        <f t="shared" si="587"/>
        <v>l</v>
      </c>
      <c r="AC1009" s="9" t="str">
        <f t="shared" si="587"/>
        <v>5</v>
      </c>
      <c r="AD1009" s="9" t="str">
        <f t="shared" si="587"/>
        <v>i</v>
      </c>
      <c r="AE1009" s="9"/>
      <c r="AF1009" s="9">
        <f t="shared" si="574"/>
        <v>16</v>
      </c>
      <c r="AG1009" s="9">
        <f t="shared" si="575"/>
        <v>1</v>
      </c>
      <c r="AH1009" s="9">
        <f t="shared" si="576"/>
        <v>12</v>
      </c>
      <c r="AI1009" s="9">
        <f t="shared" si="577"/>
        <v>11</v>
      </c>
      <c r="AJ1009" s="9">
        <f t="shared" si="578"/>
        <v>20</v>
      </c>
      <c r="AK1009" s="9">
        <f t="shared" si="579"/>
        <v>13</v>
      </c>
      <c r="AL1009" s="9">
        <f t="shared" si="580"/>
        <v>14</v>
      </c>
      <c r="AM1009" s="9">
        <f t="shared" si="581"/>
        <v>2</v>
      </c>
      <c r="AN1009" s="9">
        <f t="shared" si="582"/>
        <v>21</v>
      </c>
      <c r="AO1009" s="9">
        <f t="shared" si="583"/>
        <v>22</v>
      </c>
      <c r="AP1009" s="9">
        <f t="shared" si="584"/>
        <v>6</v>
      </c>
      <c r="AQ1009" s="9">
        <f t="shared" si="585"/>
        <v>19</v>
      </c>
    </row>
    <row r="1010" spans="16:43">
      <c r="P1010">
        <v>1000</v>
      </c>
      <c r="Q1010" t="s">
        <v>1358</v>
      </c>
      <c r="R1010" s="10">
        <v>1000</v>
      </c>
      <c r="S1010" s="9" t="str">
        <f t="shared" si="573"/>
        <v>n</v>
      </c>
      <c r="T1010" s="9" t="str">
        <f t="shared" si="590"/>
        <v>m</v>
      </c>
      <c r="U1010" s="9" t="str">
        <f t="shared" si="590"/>
        <v>6</v>
      </c>
      <c r="V1010" s="9" t="str">
        <f t="shared" si="590"/>
        <v>8</v>
      </c>
      <c r="W1010" s="9" t="str">
        <f t="shared" si="590"/>
        <v>2</v>
      </c>
      <c r="X1010" s="9" t="str">
        <f t="shared" si="590"/>
        <v>0</v>
      </c>
      <c r="Y1010" s="9" t="str">
        <f t="shared" si="590"/>
        <v>d</v>
      </c>
      <c r="Z1010" s="9" t="str">
        <f t="shared" si="590"/>
        <v>a</v>
      </c>
      <c r="AA1010" s="9" t="str">
        <f t="shared" si="587"/>
        <v>7</v>
      </c>
      <c r="AB1010" s="9" t="str">
        <f t="shared" si="587"/>
        <v>g</v>
      </c>
      <c r="AC1010" s="9" t="str">
        <f t="shared" si="587"/>
        <v>i</v>
      </c>
      <c r="AD1010" s="9" t="str">
        <f t="shared" si="587"/>
        <v>l</v>
      </c>
      <c r="AE1010" s="9"/>
      <c r="AF1010" s="9">
        <f t="shared" si="574"/>
        <v>24</v>
      </c>
      <c r="AG1010" s="9">
        <f t="shared" si="575"/>
        <v>23</v>
      </c>
      <c r="AH1010" s="9">
        <f t="shared" si="576"/>
        <v>7</v>
      </c>
      <c r="AI1010" s="9">
        <f t="shared" si="577"/>
        <v>9</v>
      </c>
      <c r="AJ1010" s="9">
        <f t="shared" si="578"/>
        <v>3</v>
      </c>
      <c r="AK1010" s="9">
        <f t="shared" si="579"/>
        <v>1</v>
      </c>
      <c r="AL1010" s="9">
        <f t="shared" si="580"/>
        <v>14</v>
      </c>
      <c r="AM1010" s="9">
        <f t="shared" si="581"/>
        <v>11</v>
      </c>
      <c r="AN1010" s="9">
        <f t="shared" si="582"/>
        <v>8</v>
      </c>
      <c r="AO1010" s="9">
        <f t="shared" si="583"/>
        <v>17</v>
      </c>
      <c r="AP1010" s="9">
        <f t="shared" si="584"/>
        <v>19</v>
      </c>
      <c r="AQ1010" s="9">
        <f t="shared" si="585"/>
        <v>22</v>
      </c>
    </row>
    <row r="1011" spans="16:43">
      <c r="P1011">
        <v>1001</v>
      </c>
      <c r="Q1011" t="s">
        <v>1359</v>
      </c>
      <c r="R1011" s="10">
        <v>1001</v>
      </c>
      <c r="S1011" s="9" t="str">
        <f t="shared" si="573"/>
        <v>2</v>
      </c>
      <c r="T1011" s="9" t="str">
        <f t="shared" si="590"/>
        <v>8</v>
      </c>
      <c r="U1011" s="9" t="str">
        <f t="shared" si="590"/>
        <v>h</v>
      </c>
      <c r="V1011" s="9" t="str">
        <f t="shared" si="590"/>
        <v>5</v>
      </c>
      <c r="W1011" s="9" t="str">
        <f t="shared" si="590"/>
        <v>9</v>
      </c>
      <c r="X1011" s="9" t="str">
        <f t="shared" si="590"/>
        <v>f</v>
      </c>
      <c r="Y1011" s="9" t="str">
        <f t="shared" si="590"/>
        <v>6</v>
      </c>
      <c r="Z1011" s="9" t="str">
        <f t="shared" si="590"/>
        <v>k</v>
      </c>
      <c r="AA1011" s="9" t="str">
        <f t="shared" si="587"/>
        <v>0</v>
      </c>
      <c r="AB1011" s="9" t="str">
        <f t="shared" si="587"/>
        <v>m</v>
      </c>
      <c r="AC1011" s="9" t="str">
        <f t="shared" si="587"/>
        <v>b</v>
      </c>
      <c r="AD1011" s="9" t="str">
        <f t="shared" si="587"/>
        <v>a</v>
      </c>
      <c r="AE1011" s="9"/>
      <c r="AF1011" s="9">
        <f t="shared" si="574"/>
        <v>3</v>
      </c>
      <c r="AG1011" s="9">
        <f t="shared" si="575"/>
        <v>9</v>
      </c>
      <c r="AH1011" s="9">
        <f t="shared" si="576"/>
        <v>18</v>
      </c>
      <c r="AI1011" s="9">
        <f t="shared" si="577"/>
        <v>6</v>
      </c>
      <c r="AJ1011" s="9">
        <f t="shared" si="578"/>
        <v>10</v>
      </c>
      <c r="AK1011" s="9">
        <f t="shared" si="579"/>
        <v>16</v>
      </c>
      <c r="AL1011" s="9">
        <f t="shared" si="580"/>
        <v>7</v>
      </c>
      <c r="AM1011" s="9">
        <f t="shared" si="581"/>
        <v>21</v>
      </c>
      <c r="AN1011" s="9">
        <f t="shared" si="582"/>
        <v>1</v>
      </c>
      <c r="AO1011" s="9">
        <f t="shared" si="583"/>
        <v>23</v>
      </c>
      <c r="AP1011" s="9">
        <f t="shared" si="584"/>
        <v>12</v>
      </c>
      <c r="AQ1011" s="9">
        <f t="shared" si="585"/>
        <v>11</v>
      </c>
    </row>
    <row r="1012" spans="16:43">
      <c r="P1012">
        <v>1002</v>
      </c>
      <c r="Q1012" t="s">
        <v>1360</v>
      </c>
      <c r="R1012" s="10">
        <v>1002</v>
      </c>
      <c r="S1012" s="9" t="str">
        <f t="shared" si="573"/>
        <v>3</v>
      </c>
      <c r="T1012" s="9" t="str">
        <f t="shared" ref="T1012:Z1021" si="591">MID($Q1012,T$10,1)</f>
        <v>m</v>
      </c>
      <c r="U1012" s="9" t="str">
        <f t="shared" si="591"/>
        <v>l</v>
      </c>
      <c r="V1012" s="9" t="str">
        <f t="shared" si="591"/>
        <v>n</v>
      </c>
      <c r="W1012" s="9" t="str">
        <f t="shared" si="591"/>
        <v>8</v>
      </c>
      <c r="X1012" s="9" t="str">
        <f t="shared" si="591"/>
        <v>2</v>
      </c>
      <c r="Y1012" s="9" t="str">
        <f t="shared" si="591"/>
        <v>k</v>
      </c>
      <c r="Z1012" s="9" t="str">
        <f t="shared" si="591"/>
        <v>5</v>
      </c>
      <c r="AA1012" s="9" t="str">
        <f t="shared" si="587"/>
        <v>o</v>
      </c>
      <c r="AB1012" s="9" t="str">
        <f t="shared" si="587"/>
        <v>g</v>
      </c>
      <c r="AC1012" s="9" t="str">
        <f t="shared" si="587"/>
        <v>i</v>
      </c>
      <c r="AD1012" s="9" t="str">
        <f t="shared" si="587"/>
        <v>9</v>
      </c>
      <c r="AE1012" s="9"/>
      <c r="AF1012" s="9">
        <f t="shared" si="574"/>
        <v>4</v>
      </c>
      <c r="AG1012" s="9">
        <f t="shared" si="575"/>
        <v>23</v>
      </c>
      <c r="AH1012" s="9">
        <f t="shared" si="576"/>
        <v>22</v>
      </c>
      <c r="AI1012" s="9">
        <f t="shared" si="577"/>
        <v>24</v>
      </c>
      <c r="AJ1012" s="9">
        <f t="shared" si="578"/>
        <v>9</v>
      </c>
      <c r="AK1012" s="9">
        <f t="shared" si="579"/>
        <v>3</v>
      </c>
      <c r="AL1012" s="9">
        <f t="shared" si="580"/>
        <v>21</v>
      </c>
      <c r="AM1012" s="9">
        <f t="shared" si="581"/>
        <v>6</v>
      </c>
      <c r="AN1012" s="9">
        <f t="shared" si="582"/>
        <v>25</v>
      </c>
      <c r="AO1012" s="9">
        <f t="shared" si="583"/>
        <v>17</v>
      </c>
      <c r="AP1012" s="9">
        <f t="shared" si="584"/>
        <v>19</v>
      </c>
      <c r="AQ1012" s="9">
        <f t="shared" si="585"/>
        <v>10</v>
      </c>
    </row>
    <row r="1013" spans="16:43">
      <c r="P1013">
        <v>1003</v>
      </c>
      <c r="Q1013" t="s">
        <v>1361</v>
      </c>
      <c r="R1013" s="10">
        <v>1003</v>
      </c>
      <c r="S1013" s="9" t="str">
        <f t="shared" si="573"/>
        <v>n</v>
      </c>
      <c r="T1013" s="9" t="str">
        <f t="shared" si="591"/>
        <v>5</v>
      </c>
      <c r="U1013" s="9" t="str">
        <f t="shared" si="591"/>
        <v>d</v>
      </c>
      <c r="V1013" s="9" t="str">
        <f t="shared" si="591"/>
        <v>2</v>
      </c>
      <c r="W1013" s="9" t="str">
        <f t="shared" si="591"/>
        <v>b</v>
      </c>
      <c r="X1013" s="9" t="str">
        <f t="shared" si="591"/>
        <v>4</v>
      </c>
      <c r="Y1013" s="9" t="str">
        <f t="shared" si="591"/>
        <v>8</v>
      </c>
      <c r="Z1013" s="9" t="str">
        <f t="shared" si="591"/>
        <v>9</v>
      </c>
      <c r="AA1013" s="9" t="str">
        <f t="shared" si="587"/>
        <v>6</v>
      </c>
      <c r="AB1013" s="9" t="str">
        <f t="shared" si="587"/>
        <v>2</v>
      </c>
      <c r="AC1013" s="9" t="str">
        <f t="shared" si="587"/>
        <v>7</v>
      </c>
      <c r="AD1013" s="9" t="str">
        <f t="shared" si="587"/>
        <v>k</v>
      </c>
      <c r="AE1013" s="9"/>
      <c r="AF1013" s="9">
        <f t="shared" si="574"/>
        <v>24</v>
      </c>
      <c r="AG1013" s="9">
        <f t="shared" si="575"/>
        <v>6</v>
      </c>
      <c r="AH1013" s="9">
        <f t="shared" si="576"/>
        <v>14</v>
      </c>
      <c r="AI1013" s="9">
        <f t="shared" si="577"/>
        <v>3</v>
      </c>
      <c r="AJ1013" s="9">
        <f t="shared" si="578"/>
        <v>12</v>
      </c>
      <c r="AK1013" s="9">
        <f t="shared" si="579"/>
        <v>5</v>
      </c>
      <c r="AL1013" s="9">
        <f t="shared" si="580"/>
        <v>9</v>
      </c>
      <c r="AM1013" s="9">
        <f t="shared" si="581"/>
        <v>10</v>
      </c>
      <c r="AN1013" s="9">
        <f t="shared" si="582"/>
        <v>7</v>
      </c>
      <c r="AO1013" s="9">
        <f t="shared" si="583"/>
        <v>3</v>
      </c>
      <c r="AP1013" s="9">
        <f t="shared" si="584"/>
        <v>8</v>
      </c>
      <c r="AQ1013" s="9">
        <f t="shared" si="585"/>
        <v>21</v>
      </c>
    </row>
    <row r="1014" spans="16:43">
      <c r="P1014">
        <v>1004</v>
      </c>
      <c r="Q1014" t="s">
        <v>1362</v>
      </c>
      <c r="R1014" s="10">
        <v>1004</v>
      </c>
      <c r="S1014" s="9" t="str">
        <f t="shared" si="573"/>
        <v>k</v>
      </c>
      <c r="T1014" s="9" t="str">
        <f t="shared" si="591"/>
        <v>l</v>
      </c>
      <c r="U1014" s="9" t="str">
        <f t="shared" si="591"/>
        <v>d</v>
      </c>
      <c r="V1014" s="9" t="str">
        <f t="shared" si="591"/>
        <v>2</v>
      </c>
      <c r="W1014" s="9" t="str">
        <f t="shared" si="591"/>
        <v>e</v>
      </c>
      <c r="X1014" s="9" t="str">
        <f t="shared" si="591"/>
        <v>9</v>
      </c>
      <c r="Y1014" s="9" t="str">
        <f t="shared" si="591"/>
        <v>7</v>
      </c>
      <c r="Z1014" s="9" t="str">
        <f t="shared" si="591"/>
        <v>0</v>
      </c>
      <c r="AA1014" s="9" t="str">
        <f t="shared" si="587"/>
        <v>a</v>
      </c>
      <c r="AB1014" s="9" t="str">
        <f t="shared" si="587"/>
        <v>g</v>
      </c>
      <c r="AC1014" s="9" t="str">
        <f t="shared" si="587"/>
        <v>3</v>
      </c>
      <c r="AD1014" s="9" t="str">
        <f t="shared" si="587"/>
        <v>h</v>
      </c>
      <c r="AE1014" s="9"/>
      <c r="AF1014" s="9">
        <f t="shared" si="574"/>
        <v>21</v>
      </c>
      <c r="AG1014" s="9">
        <f t="shared" si="575"/>
        <v>22</v>
      </c>
      <c r="AH1014" s="9">
        <f t="shared" si="576"/>
        <v>14</v>
      </c>
      <c r="AI1014" s="9">
        <f t="shared" si="577"/>
        <v>3</v>
      </c>
      <c r="AJ1014" s="9">
        <f t="shared" si="578"/>
        <v>15</v>
      </c>
      <c r="AK1014" s="9">
        <f t="shared" si="579"/>
        <v>10</v>
      </c>
      <c r="AL1014" s="9">
        <f t="shared" si="580"/>
        <v>8</v>
      </c>
      <c r="AM1014" s="9">
        <f t="shared" si="581"/>
        <v>1</v>
      </c>
      <c r="AN1014" s="9">
        <f t="shared" si="582"/>
        <v>11</v>
      </c>
      <c r="AO1014" s="9">
        <f t="shared" si="583"/>
        <v>17</v>
      </c>
      <c r="AP1014" s="9">
        <f t="shared" si="584"/>
        <v>4</v>
      </c>
      <c r="AQ1014" s="9">
        <f t="shared" si="585"/>
        <v>18</v>
      </c>
    </row>
    <row r="1015" spans="16:43">
      <c r="P1015">
        <v>1005</v>
      </c>
      <c r="Q1015" t="s">
        <v>1363</v>
      </c>
      <c r="R1015" s="10">
        <v>1005</v>
      </c>
      <c r="S1015" s="9" t="str">
        <f t="shared" si="573"/>
        <v>o</v>
      </c>
      <c r="T1015" s="9" t="str">
        <f t="shared" si="591"/>
        <v>g</v>
      </c>
      <c r="U1015" s="9" t="str">
        <f t="shared" si="591"/>
        <v>2</v>
      </c>
      <c r="V1015" s="9" t="str">
        <f t="shared" si="591"/>
        <v>h</v>
      </c>
      <c r="W1015" s="9" t="str">
        <f t="shared" si="591"/>
        <v>6</v>
      </c>
      <c r="X1015" s="9" t="str">
        <f t="shared" si="591"/>
        <v>0</v>
      </c>
      <c r="Y1015" s="9" t="str">
        <f t="shared" si="591"/>
        <v>m</v>
      </c>
      <c r="Z1015" s="9" t="str">
        <f t="shared" si="591"/>
        <v>n</v>
      </c>
      <c r="AA1015" s="9" t="str">
        <f t="shared" si="587"/>
        <v>i</v>
      </c>
      <c r="AB1015" s="9" t="str">
        <f t="shared" si="587"/>
        <v>2</v>
      </c>
      <c r="AC1015" s="9" t="str">
        <f t="shared" si="587"/>
        <v>a</v>
      </c>
      <c r="AD1015" s="9" t="str">
        <f t="shared" si="587"/>
        <v>f</v>
      </c>
      <c r="AE1015" s="9"/>
      <c r="AF1015" s="9">
        <f t="shared" si="574"/>
        <v>25</v>
      </c>
      <c r="AG1015" s="9">
        <f t="shared" si="575"/>
        <v>17</v>
      </c>
      <c r="AH1015" s="9">
        <f t="shared" si="576"/>
        <v>3</v>
      </c>
      <c r="AI1015" s="9">
        <f t="shared" si="577"/>
        <v>18</v>
      </c>
      <c r="AJ1015" s="9">
        <f t="shared" si="578"/>
        <v>7</v>
      </c>
      <c r="AK1015" s="9">
        <f t="shared" si="579"/>
        <v>1</v>
      </c>
      <c r="AL1015" s="9">
        <f t="shared" si="580"/>
        <v>23</v>
      </c>
      <c r="AM1015" s="9">
        <f t="shared" si="581"/>
        <v>24</v>
      </c>
      <c r="AN1015" s="9">
        <f t="shared" si="582"/>
        <v>19</v>
      </c>
      <c r="AO1015" s="9">
        <f t="shared" si="583"/>
        <v>3</v>
      </c>
      <c r="AP1015" s="9">
        <f t="shared" si="584"/>
        <v>11</v>
      </c>
      <c r="AQ1015" s="9">
        <f t="shared" si="585"/>
        <v>16</v>
      </c>
    </row>
    <row r="1016" spans="16:43">
      <c r="P1016">
        <v>1006</v>
      </c>
      <c r="Q1016" t="s">
        <v>1364</v>
      </c>
      <c r="R1016" s="10">
        <v>1006</v>
      </c>
      <c r="S1016" s="9" t="str">
        <f t="shared" si="573"/>
        <v>9</v>
      </c>
      <c r="T1016" s="9" t="str">
        <f t="shared" si="591"/>
        <v>n</v>
      </c>
      <c r="U1016" s="9" t="str">
        <f t="shared" si="591"/>
        <v>3</v>
      </c>
      <c r="V1016" s="9" t="str">
        <f t="shared" si="591"/>
        <v>8</v>
      </c>
      <c r="W1016" s="9" t="str">
        <f t="shared" si="591"/>
        <v>2</v>
      </c>
      <c r="X1016" s="9" t="str">
        <f t="shared" si="591"/>
        <v>i</v>
      </c>
      <c r="Y1016" s="9" t="str">
        <f t="shared" si="591"/>
        <v>k</v>
      </c>
      <c r="Z1016" s="9" t="str">
        <f t="shared" si="591"/>
        <v>l</v>
      </c>
      <c r="AA1016" s="9" t="str">
        <f t="shared" si="587"/>
        <v>g</v>
      </c>
      <c r="AB1016" s="9" t="str">
        <f t="shared" si="587"/>
        <v>c</v>
      </c>
      <c r="AC1016" s="9" t="str">
        <f t="shared" si="587"/>
        <v>f</v>
      </c>
      <c r="AD1016" s="9" t="str">
        <f t="shared" si="587"/>
        <v>b</v>
      </c>
      <c r="AE1016" s="9"/>
      <c r="AF1016" s="9">
        <f t="shared" si="574"/>
        <v>10</v>
      </c>
      <c r="AG1016" s="9">
        <f t="shared" si="575"/>
        <v>24</v>
      </c>
      <c r="AH1016" s="9">
        <f t="shared" si="576"/>
        <v>4</v>
      </c>
      <c r="AI1016" s="9">
        <f t="shared" si="577"/>
        <v>9</v>
      </c>
      <c r="AJ1016" s="9">
        <f t="shared" si="578"/>
        <v>3</v>
      </c>
      <c r="AK1016" s="9">
        <f t="shared" si="579"/>
        <v>19</v>
      </c>
      <c r="AL1016" s="9">
        <f t="shared" si="580"/>
        <v>21</v>
      </c>
      <c r="AM1016" s="9">
        <f t="shared" si="581"/>
        <v>22</v>
      </c>
      <c r="AN1016" s="9">
        <f t="shared" si="582"/>
        <v>17</v>
      </c>
      <c r="AO1016" s="9">
        <f t="shared" si="583"/>
        <v>13</v>
      </c>
      <c r="AP1016" s="9">
        <f t="shared" si="584"/>
        <v>16</v>
      </c>
      <c r="AQ1016" s="9">
        <f t="shared" si="585"/>
        <v>12</v>
      </c>
    </row>
    <row r="1017" spans="16:43">
      <c r="P1017">
        <v>1007</v>
      </c>
      <c r="Q1017" t="s">
        <v>1365</v>
      </c>
      <c r="R1017" s="10">
        <v>1007</v>
      </c>
      <c r="S1017" s="9" t="str">
        <f t="shared" si="573"/>
        <v>2</v>
      </c>
      <c r="T1017" s="9" t="str">
        <f t="shared" si="591"/>
        <v>9</v>
      </c>
      <c r="U1017" s="9" t="str">
        <f t="shared" si="591"/>
        <v>4</v>
      </c>
      <c r="V1017" s="9" t="str">
        <f t="shared" si="591"/>
        <v>6</v>
      </c>
      <c r="W1017" s="9" t="str">
        <f t="shared" si="591"/>
        <v>5</v>
      </c>
      <c r="X1017" s="9" t="str">
        <f t="shared" si="591"/>
        <v>1</v>
      </c>
      <c r="Y1017" s="9" t="str">
        <f t="shared" si="591"/>
        <v>b</v>
      </c>
      <c r="Z1017" s="9" t="str">
        <f t="shared" si="591"/>
        <v>d</v>
      </c>
      <c r="AA1017" s="9" t="str">
        <f t="shared" si="587"/>
        <v>i</v>
      </c>
      <c r="AB1017" s="9" t="str">
        <f t="shared" si="587"/>
        <v>g</v>
      </c>
      <c r="AC1017" s="9" t="str">
        <f t="shared" si="587"/>
        <v>k</v>
      </c>
      <c r="AD1017" s="9" t="str">
        <f t="shared" si="587"/>
        <v>e</v>
      </c>
      <c r="AE1017" s="9"/>
      <c r="AF1017" s="9">
        <f t="shared" si="574"/>
        <v>3</v>
      </c>
      <c r="AG1017" s="9">
        <f t="shared" si="575"/>
        <v>10</v>
      </c>
      <c r="AH1017" s="9">
        <f t="shared" si="576"/>
        <v>5</v>
      </c>
      <c r="AI1017" s="9">
        <f t="shared" si="577"/>
        <v>7</v>
      </c>
      <c r="AJ1017" s="9">
        <f t="shared" si="578"/>
        <v>6</v>
      </c>
      <c r="AK1017" s="9">
        <f t="shared" si="579"/>
        <v>2</v>
      </c>
      <c r="AL1017" s="9">
        <f t="shared" si="580"/>
        <v>12</v>
      </c>
      <c r="AM1017" s="9">
        <f t="shared" si="581"/>
        <v>14</v>
      </c>
      <c r="AN1017" s="9">
        <f t="shared" si="582"/>
        <v>19</v>
      </c>
      <c r="AO1017" s="9">
        <f t="shared" si="583"/>
        <v>17</v>
      </c>
      <c r="AP1017" s="9">
        <f t="shared" si="584"/>
        <v>21</v>
      </c>
      <c r="AQ1017" s="9">
        <f t="shared" si="585"/>
        <v>15</v>
      </c>
    </row>
    <row r="1018" spans="16:43">
      <c r="P1018">
        <v>1008</v>
      </c>
      <c r="Q1018" t="s">
        <v>1366</v>
      </c>
      <c r="R1018" s="10">
        <v>1008</v>
      </c>
      <c r="S1018" s="9" t="str">
        <f t="shared" si="573"/>
        <v>5</v>
      </c>
      <c r="T1018" s="9" t="str">
        <f t="shared" si="591"/>
        <v>h</v>
      </c>
      <c r="U1018" s="9" t="str">
        <f t="shared" si="591"/>
        <v>d</v>
      </c>
      <c r="V1018" s="9" t="str">
        <f t="shared" si="591"/>
        <v>c</v>
      </c>
      <c r="W1018" s="9" t="str">
        <f t="shared" si="591"/>
        <v>l</v>
      </c>
      <c r="X1018" s="9" t="str">
        <f t="shared" si="591"/>
        <v>a</v>
      </c>
      <c r="Y1018" s="9" t="str">
        <f t="shared" si="591"/>
        <v>m</v>
      </c>
      <c r="Z1018" s="9" t="str">
        <f t="shared" si="591"/>
        <v>k</v>
      </c>
      <c r="AA1018" s="9" t="str">
        <f t="shared" si="587"/>
        <v>f</v>
      </c>
      <c r="AB1018" s="9" t="str">
        <f t="shared" si="587"/>
        <v>1</v>
      </c>
      <c r="AC1018" s="9" t="str">
        <f t="shared" si="587"/>
        <v>g</v>
      </c>
      <c r="AD1018" s="9" t="str">
        <f t="shared" si="587"/>
        <v>8</v>
      </c>
      <c r="AE1018" s="9"/>
      <c r="AF1018" s="9">
        <f t="shared" si="574"/>
        <v>6</v>
      </c>
      <c r="AG1018" s="9">
        <f t="shared" si="575"/>
        <v>18</v>
      </c>
      <c r="AH1018" s="9">
        <f t="shared" si="576"/>
        <v>14</v>
      </c>
      <c r="AI1018" s="9">
        <f t="shared" si="577"/>
        <v>13</v>
      </c>
      <c r="AJ1018" s="9">
        <f t="shared" si="578"/>
        <v>22</v>
      </c>
      <c r="AK1018" s="9">
        <f t="shared" si="579"/>
        <v>11</v>
      </c>
      <c r="AL1018" s="9">
        <f t="shared" si="580"/>
        <v>23</v>
      </c>
      <c r="AM1018" s="9">
        <f t="shared" si="581"/>
        <v>21</v>
      </c>
      <c r="AN1018" s="9">
        <f t="shared" si="582"/>
        <v>16</v>
      </c>
      <c r="AO1018" s="9">
        <f t="shared" si="583"/>
        <v>2</v>
      </c>
      <c r="AP1018" s="9">
        <f t="shared" si="584"/>
        <v>17</v>
      </c>
      <c r="AQ1018" s="9">
        <f t="shared" si="585"/>
        <v>9</v>
      </c>
    </row>
    <row r="1019" spans="16:43">
      <c r="P1019">
        <v>1009</v>
      </c>
      <c r="Q1019" t="s">
        <v>1367</v>
      </c>
      <c r="R1019" s="10">
        <v>1009</v>
      </c>
      <c r="S1019" s="9" t="str">
        <f t="shared" si="573"/>
        <v>o</v>
      </c>
      <c r="T1019" s="9" t="str">
        <f t="shared" si="591"/>
        <v>2</v>
      </c>
      <c r="U1019" s="9" t="str">
        <f t="shared" si="591"/>
        <v>f</v>
      </c>
      <c r="V1019" s="9" t="str">
        <f t="shared" si="591"/>
        <v>6</v>
      </c>
      <c r="W1019" s="9" t="str">
        <f t="shared" si="591"/>
        <v>i</v>
      </c>
      <c r="X1019" s="9" t="str">
        <f t="shared" si="591"/>
        <v>d</v>
      </c>
      <c r="Y1019" s="9" t="str">
        <f t="shared" si="591"/>
        <v>2</v>
      </c>
      <c r="Z1019" s="9" t="str">
        <f t="shared" si="591"/>
        <v>4</v>
      </c>
      <c r="AA1019" s="9" t="str">
        <f t="shared" si="587"/>
        <v>a</v>
      </c>
      <c r="AB1019" s="9" t="str">
        <f t="shared" si="587"/>
        <v>n</v>
      </c>
      <c r="AC1019" s="9" t="str">
        <f t="shared" si="587"/>
        <v>9</v>
      </c>
      <c r="AD1019" s="9" t="str">
        <f t="shared" si="587"/>
        <v>8</v>
      </c>
      <c r="AE1019" s="9"/>
      <c r="AF1019" s="9">
        <f t="shared" si="574"/>
        <v>25</v>
      </c>
      <c r="AG1019" s="9">
        <f t="shared" si="575"/>
        <v>3</v>
      </c>
      <c r="AH1019" s="9">
        <f t="shared" si="576"/>
        <v>16</v>
      </c>
      <c r="AI1019" s="9">
        <f t="shared" si="577"/>
        <v>7</v>
      </c>
      <c r="AJ1019" s="9">
        <f t="shared" si="578"/>
        <v>19</v>
      </c>
      <c r="AK1019" s="9">
        <f t="shared" si="579"/>
        <v>14</v>
      </c>
      <c r="AL1019" s="9">
        <f t="shared" si="580"/>
        <v>3</v>
      </c>
      <c r="AM1019" s="9">
        <f t="shared" si="581"/>
        <v>5</v>
      </c>
      <c r="AN1019" s="9">
        <f t="shared" si="582"/>
        <v>11</v>
      </c>
      <c r="AO1019" s="9">
        <f t="shared" si="583"/>
        <v>24</v>
      </c>
      <c r="AP1019" s="9">
        <f t="shared" si="584"/>
        <v>10</v>
      </c>
      <c r="AQ1019" s="9">
        <f t="shared" si="585"/>
        <v>9</v>
      </c>
    </row>
    <row r="1020" spans="16:43">
      <c r="P1020">
        <v>1010</v>
      </c>
      <c r="Q1020" t="s">
        <v>1368</v>
      </c>
      <c r="R1020" s="10">
        <v>1010</v>
      </c>
      <c r="S1020" s="9" t="str">
        <f t="shared" si="573"/>
        <v>1</v>
      </c>
      <c r="T1020" s="9" t="str">
        <f t="shared" si="591"/>
        <v>a</v>
      </c>
      <c r="U1020" s="9" t="str">
        <f t="shared" si="591"/>
        <v>8</v>
      </c>
      <c r="V1020" s="9" t="str">
        <f t="shared" si="591"/>
        <v>f</v>
      </c>
      <c r="W1020" s="9" t="str">
        <f t="shared" si="591"/>
        <v>0</v>
      </c>
      <c r="X1020" s="9" t="str">
        <f t="shared" si="591"/>
        <v>4</v>
      </c>
      <c r="Y1020" s="9" t="str">
        <f t="shared" si="591"/>
        <v>9</v>
      </c>
      <c r="Z1020" s="9" t="str">
        <f t="shared" si="591"/>
        <v>j</v>
      </c>
      <c r="AA1020" s="9" t="str">
        <f t="shared" si="587"/>
        <v>e</v>
      </c>
      <c r="AB1020" s="9" t="str">
        <f t="shared" si="587"/>
        <v>i</v>
      </c>
      <c r="AC1020" s="9" t="str">
        <f t="shared" si="587"/>
        <v>l</v>
      </c>
      <c r="AD1020" s="9" t="str">
        <f t="shared" si="587"/>
        <v>2</v>
      </c>
      <c r="AE1020" s="9"/>
      <c r="AF1020" s="9">
        <f t="shared" si="574"/>
        <v>2</v>
      </c>
      <c r="AG1020" s="9">
        <f t="shared" si="575"/>
        <v>11</v>
      </c>
      <c r="AH1020" s="9">
        <f t="shared" si="576"/>
        <v>9</v>
      </c>
      <c r="AI1020" s="9">
        <f t="shared" si="577"/>
        <v>16</v>
      </c>
      <c r="AJ1020" s="9">
        <f t="shared" si="578"/>
        <v>1</v>
      </c>
      <c r="AK1020" s="9">
        <f t="shared" si="579"/>
        <v>5</v>
      </c>
      <c r="AL1020" s="9">
        <f t="shared" si="580"/>
        <v>10</v>
      </c>
      <c r="AM1020" s="9">
        <f t="shared" si="581"/>
        <v>20</v>
      </c>
      <c r="AN1020" s="9">
        <f t="shared" si="582"/>
        <v>15</v>
      </c>
      <c r="AO1020" s="9">
        <f t="shared" si="583"/>
        <v>19</v>
      </c>
      <c r="AP1020" s="9">
        <f t="shared" si="584"/>
        <v>22</v>
      </c>
      <c r="AQ1020" s="9">
        <f t="shared" si="585"/>
        <v>3</v>
      </c>
    </row>
    <row r="1021" spans="16:43">
      <c r="P1021">
        <v>1011</v>
      </c>
      <c r="Q1021" t="s">
        <v>1369</v>
      </c>
      <c r="R1021" s="10">
        <v>1011</v>
      </c>
      <c r="S1021" s="9" t="str">
        <f t="shared" si="573"/>
        <v>6</v>
      </c>
      <c r="T1021" s="9" t="str">
        <f t="shared" si="591"/>
        <v>3</v>
      </c>
      <c r="U1021" s="9" t="str">
        <f t="shared" si="591"/>
        <v>o</v>
      </c>
      <c r="V1021" s="9" t="str">
        <f t="shared" si="591"/>
        <v>h</v>
      </c>
      <c r="W1021" s="9" t="str">
        <f t="shared" si="591"/>
        <v>j</v>
      </c>
      <c r="X1021" s="9" t="str">
        <f t="shared" si="591"/>
        <v>g</v>
      </c>
      <c r="Y1021" s="9" t="str">
        <f t="shared" si="591"/>
        <v>8</v>
      </c>
      <c r="Z1021" s="9" t="str">
        <f t="shared" si="591"/>
        <v>k</v>
      </c>
      <c r="AA1021" s="9" t="str">
        <f t="shared" si="587"/>
        <v>0</v>
      </c>
      <c r="AB1021" s="9" t="str">
        <f t="shared" si="587"/>
        <v>i</v>
      </c>
      <c r="AC1021" s="9" t="str">
        <f t="shared" si="587"/>
        <v>m</v>
      </c>
      <c r="AD1021" s="9" t="str">
        <f t="shared" si="587"/>
        <v>2</v>
      </c>
      <c r="AE1021" s="9"/>
      <c r="AF1021" s="9">
        <f t="shared" si="574"/>
        <v>7</v>
      </c>
      <c r="AG1021" s="9">
        <f t="shared" si="575"/>
        <v>4</v>
      </c>
      <c r="AH1021" s="9">
        <f t="shared" si="576"/>
        <v>25</v>
      </c>
      <c r="AI1021" s="9">
        <f t="shared" si="577"/>
        <v>18</v>
      </c>
      <c r="AJ1021" s="9">
        <f t="shared" si="578"/>
        <v>20</v>
      </c>
      <c r="AK1021" s="9">
        <f t="shared" si="579"/>
        <v>17</v>
      </c>
      <c r="AL1021" s="9">
        <f t="shared" si="580"/>
        <v>9</v>
      </c>
      <c r="AM1021" s="9">
        <f t="shared" si="581"/>
        <v>21</v>
      </c>
      <c r="AN1021" s="9">
        <f t="shared" si="582"/>
        <v>1</v>
      </c>
      <c r="AO1021" s="9">
        <f t="shared" si="583"/>
        <v>19</v>
      </c>
      <c r="AP1021" s="9">
        <f t="shared" si="584"/>
        <v>23</v>
      </c>
      <c r="AQ1021" s="9">
        <f t="shared" si="585"/>
        <v>3</v>
      </c>
    </row>
    <row r="1022" spans="16:43">
      <c r="P1022">
        <v>1012</v>
      </c>
      <c r="Q1022" t="s">
        <v>1370</v>
      </c>
      <c r="R1022" s="10">
        <v>1012</v>
      </c>
      <c r="S1022" s="9" t="str">
        <f t="shared" si="573"/>
        <v>b</v>
      </c>
      <c r="T1022" s="9" t="str">
        <f t="shared" ref="T1022:Z1031" si="592">MID($Q1022,T$10,1)</f>
        <v>k</v>
      </c>
      <c r="U1022" s="9" t="str">
        <f t="shared" si="592"/>
        <v>0</v>
      </c>
      <c r="V1022" s="9" t="str">
        <f t="shared" si="592"/>
        <v>n</v>
      </c>
      <c r="W1022" s="9" t="str">
        <f t="shared" si="592"/>
        <v>f</v>
      </c>
      <c r="X1022" s="9" t="str">
        <f t="shared" si="592"/>
        <v>a</v>
      </c>
      <c r="Y1022" s="9" t="str">
        <f t="shared" si="592"/>
        <v>9</v>
      </c>
      <c r="Z1022" s="9" t="str">
        <f t="shared" si="592"/>
        <v>1</v>
      </c>
      <c r="AA1022" s="9" t="str">
        <f t="shared" si="587"/>
        <v>e</v>
      </c>
      <c r="AB1022" s="9" t="str">
        <f t="shared" si="587"/>
        <v>h</v>
      </c>
      <c r="AC1022" s="9" t="str">
        <f t="shared" si="587"/>
        <v>i</v>
      </c>
      <c r="AD1022" s="9" t="str">
        <f t="shared" si="587"/>
        <v>5</v>
      </c>
      <c r="AE1022" s="9"/>
      <c r="AF1022" s="9">
        <f t="shared" si="574"/>
        <v>12</v>
      </c>
      <c r="AG1022" s="9">
        <f t="shared" si="575"/>
        <v>21</v>
      </c>
      <c r="AH1022" s="9">
        <f t="shared" si="576"/>
        <v>1</v>
      </c>
      <c r="AI1022" s="9">
        <f t="shared" si="577"/>
        <v>24</v>
      </c>
      <c r="AJ1022" s="9">
        <f t="shared" si="578"/>
        <v>16</v>
      </c>
      <c r="AK1022" s="9">
        <f t="shared" si="579"/>
        <v>11</v>
      </c>
      <c r="AL1022" s="9">
        <f t="shared" si="580"/>
        <v>10</v>
      </c>
      <c r="AM1022" s="9">
        <f t="shared" si="581"/>
        <v>2</v>
      </c>
      <c r="AN1022" s="9">
        <f t="shared" si="582"/>
        <v>15</v>
      </c>
      <c r="AO1022" s="9">
        <f t="shared" si="583"/>
        <v>18</v>
      </c>
      <c r="AP1022" s="9">
        <f t="shared" si="584"/>
        <v>19</v>
      </c>
      <c r="AQ1022" s="9">
        <f t="shared" si="585"/>
        <v>6</v>
      </c>
    </row>
    <row r="1023" spans="16:43">
      <c r="P1023">
        <v>1013</v>
      </c>
      <c r="Q1023" t="s">
        <v>1371</v>
      </c>
      <c r="R1023" s="10">
        <v>1013</v>
      </c>
      <c r="S1023" s="9" t="str">
        <f t="shared" si="573"/>
        <v>8</v>
      </c>
      <c r="T1023" s="9" t="str">
        <f t="shared" si="592"/>
        <v>l</v>
      </c>
      <c r="U1023" s="9" t="str">
        <f t="shared" si="592"/>
        <v>o</v>
      </c>
      <c r="V1023" s="9" t="str">
        <f t="shared" si="592"/>
        <v>5</v>
      </c>
      <c r="W1023" s="9" t="str">
        <f t="shared" si="592"/>
        <v>2</v>
      </c>
      <c r="X1023" s="9" t="str">
        <f t="shared" si="592"/>
        <v>i</v>
      </c>
      <c r="Y1023" s="9" t="str">
        <f t="shared" si="592"/>
        <v>c</v>
      </c>
      <c r="Z1023" s="9" t="str">
        <f t="shared" si="592"/>
        <v>2</v>
      </c>
      <c r="AA1023" s="9" t="str">
        <f t="shared" si="587"/>
        <v>a</v>
      </c>
      <c r="AB1023" s="9" t="str">
        <f t="shared" si="587"/>
        <v>b</v>
      </c>
      <c r="AC1023" s="9" t="str">
        <f t="shared" si="587"/>
        <v>k</v>
      </c>
      <c r="AD1023" s="9" t="str">
        <f t="shared" si="587"/>
        <v>6</v>
      </c>
      <c r="AE1023" s="9"/>
      <c r="AF1023" s="9">
        <f t="shared" si="574"/>
        <v>9</v>
      </c>
      <c r="AG1023" s="9">
        <f t="shared" si="575"/>
        <v>22</v>
      </c>
      <c r="AH1023" s="9">
        <f t="shared" si="576"/>
        <v>25</v>
      </c>
      <c r="AI1023" s="9">
        <f t="shared" si="577"/>
        <v>6</v>
      </c>
      <c r="AJ1023" s="9">
        <f t="shared" si="578"/>
        <v>3</v>
      </c>
      <c r="AK1023" s="9">
        <f t="shared" si="579"/>
        <v>19</v>
      </c>
      <c r="AL1023" s="9">
        <f t="shared" si="580"/>
        <v>13</v>
      </c>
      <c r="AM1023" s="9">
        <f t="shared" si="581"/>
        <v>3</v>
      </c>
      <c r="AN1023" s="9">
        <f t="shared" si="582"/>
        <v>11</v>
      </c>
      <c r="AO1023" s="9">
        <f t="shared" si="583"/>
        <v>12</v>
      </c>
      <c r="AP1023" s="9">
        <f t="shared" si="584"/>
        <v>21</v>
      </c>
      <c r="AQ1023" s="9">
        <f t="shared" si="585"/>
        <v>7</v>
      </c>
    </row>
    <row r="1024" spans="16:43">
      <c r="P1024">
        <v>1014</v>
      </c>
      <c r="Q1024" t="s">
        <v>1372</v>
      </c>
      <c r="R1024" s="10">
        <v>1014</v>
      </c>
      <c r="S1024" s="9" t="str">
        <f t="shared" si="573"/>
        <v>a</v>
      </c>
      <c r="T1024" s="9" t="str">
        <f t="shared" si="592"/>
        <v>9</v>
      </c>
      <c r="U1024" s="9" t="str">
        <f t="shared" si="592"/>
        <v>o</v>
      </c>
      <c r="V1024" s="9" t="str">
        <f t="shared" si="592"/>
        <v>e</v>
      </c>
      <c r="W1024" s="9" t="str">
        <f t="shared" si="592"/>
        <v>g</v>
      </c>
      <c r="X1024" s="9" t="str">
        <f t="shared" si="592"/>
        <v>2</v>
      </c>
      <c r="Y1024" s="9" t="str">
        <f t="shared" si="592"/>
        <v>2</v>
      </c>
      <c r="Z1024" s="9" t="str">
        <f t="shared" si="592"/>
        <v>b</v>
      </c>
      <c r="AA1024" s="9" t="str">
        <f t="shared" si="587"/>
        <v>n</v>
      </c>
      <c r="AB1024" s="9" t="str">
        <f t="shared" si="587"/>
        <v>k</v>
      </c>
      <c r="AC1024" s="9" t="str">
        <f t="shared" si="587"/>
        <v>4</v>
      </c>
      <c r="AD1024" s="9" t="str">
        <f t="shared" si="587"/>
        <v>i</v>
      </c>
      <c r="AE1024" s="9"/>
      <c r="AF1024" s="9">
        <f t="shared" si="574"/>
        <v>11</v>
      </c>
      <c r="AG1024" s="9">
        <f t="shared" si="575"/>
        <v>10</v>
      </c>
      <c r="AH1024" s="9">
        <f t="shared" si="576"/>
        <v>25</v>
      </c>
      <c r="AI1024" s="9">
        <f t="shared" si="577"/>
        <v>15</v>
      </c>
      <c r="AJ1024" s="9">
        <f t="shared" si="578"/>
        <v>17</v>
      </c>
      <c r="AK1024" s="9">
        <f t="shared" si="579"/>
        <v>3</v>
      </c>
      <c r="AL1024" s="9">
        <f t="shared" si="580"/>
        <v>3</v>
      </c>
      <c r="AM1024" s="9">
        <f t="shared" si="581"/>
        <v>12</v>
      </c>
      <c r="AN1024" s="9">
        <f t="shared" si="582"/>
        <v>24</v>
      </c>
      <c r="AO1024" s="9">
        <f t="shared" si="583"/>
        <v>21</v>
      </c>
      <c r="AP1024" s="9">
        <f t="shared" si="584"/>
        <v>5</v>
      </c>
      <c r="AQ1024" s="9">
        <f t="shared" si="585"/>
        <v>19</v>
      </c>
    </row>
    <row r="1025" spans="16:43">
      <c r="P1025">
        <v>1015</v>
      </c>
      <c r="Q1025" t="s">
        <v>1373</v>
      </c>
      <c r="R1025" s="10">
        <v>1015</v>
      </c>
      <c r="S1025" s="9" t="str">
        <f t="shared" si="573"/>
        <v>j</v>
      </c>
      <c r="T1025" s="9" t="str">
        <f t="shared" si="592"/>
        <v>7</v>
      </c>
      <c r="U1025" s="9" t="str">
        <f t="shared" si="592"/>
        <v>8</v>
      </c>
      <c r="V1025" s="9" t="str">
        <f t="shared" si="592"/>
        <v>c</v>
      </c>
      <c r="W1025" s="9" t="str">
        <f t="shared" si="592"/>
        <v>a</v>
      </c>
      <c r="X1025" s="9" t="str">
        <f t="shared" si="592"/>
        <v>2</v>
      </c>
      <c r="Y1025" s="9" t="str">
        <f t="shared" si="592"/>
        <v>b</v>
      </c>
      <c r="Z1025" s="9" t="str">
        <f t="shared" si="592"/>
        <v>6</v>
      </c>
      <c r="AA1025" s="9" t="str">
        <f t="shared" si="587"/>
        <v>2</v>
      </c>
      <c r="AB1025" s="9" t="str">
        <f t="shared" si="587"/>
        <v>n</v>
      </c>
      <c r="AC1025" s="9" t="str">
        <f t="shared" si="587"/>
        <v>f</v>
      </c>
      <c r="AD1025" s="9" t="str">
        <f t="shared" si="587"/>
        <v>e</v>
      </c>
      <c r="AE1025" s="9"/>
      <c r="AF1025" s="9">
        <f t="shared" si="574"/>
        <v>20</v>
      </c>
      <c r="AG1025" s="9">
        <f t="shared" si="575"/>
        <v>8</v>
      </c>
      <c r="AH1025" s="9">
        <f t="shared" si="576"/>
        <v>9</v>
      </c>
      <c r="AI1025" s="9">
        <f t="shared" si="577"/>
        <v>13</v>
      </c>
      <c r="AJ1025" s="9">
        <f t="shared" si="578"/>
        <v>11</v>
      </c>
      <c r="AK1025" s="9">
        <f t="shared" si="579"/>
        <v>3</v>
      </c>
      <c r="AL1025" s="9">
        <f t="shared" si="580"/>
        <v>12</v>
      </c>
      <c r="AM1025" s="9">
        <f t="shared" si="581"/>
        <v>7</v>
      </c>
      <c r="AN1025" s="9">
        <f t="shared" si="582"/>
        <v>3</v>
      </c>
      <c r="AO1025" s="9">
        <f t="shared" si="583"/>
        <v>24</v>
      </c>
      <c r="AP1025" s="9">
        <f t="shared" si="584"/>
        <v>16</v>
      </c>
      <c r="AQ1025" s="9">
        <f t="shared" si="585"/>
        <v>15</v>
      </c>
    </row>
    <row r="1026" spans="16:43">
      <c r="P1026">
        <v>1016</v>
      </c>
      <c r="Q1026" t="s">
        <v>1374</v>
      </c>
      <c r="R1026" s="10">
        <v>1016</v>
      </c>
      <c r="S1026" s="9" t="str">
        <f t="shared" si="573"/>
        <v>l</v>
      </c>
      <c r="T1026" s="9" t="str">
        <f t="shared" si="592"/>
        <v>n</v>
      </c>
      <c r="U1026" s="9" t="str">
        <f t="shared" si="592"/>
        <v>g</v>
      </c>
      <c r="V1026" s="9" t="str">
        <f t="shared" si="592"/>
        <v>9</v>
      </c>
      <c r="W1026" s="9" t="str">
        <f t="shared" si="592"/>
        <v>4</v>
      </c>
      <c r="X1026" s="9" t="str">
        <f t="shared" si="592"/>
        <v>3</v>
      </c>
      <c r="Y1026" s="9" t="str">
        <f t="shared" si="592"/>
        <v>f</v>
      </c>
      <c r="Z1026" s="9" t="str">
        <f t="shared" si="592"/>
        <v>i</v>
      </c>
      <c r="AA1026" s="9" t="str">
        <f t="shared" si="587"/>
        <v>k</v>
      </c>
      <c r="AB1026" s="9" t="str">
        <f t="shared" si="587"/>
        <v>j</v>
      </c>
      <c r="AC1026" s="9" t="str">
        <f t="shared" si="587"/>
        <v>2</v>
      </c>
      <c r="AD1026" s="9" t="str">
        <f t="shared" si="587"/>
        <v>6</v>
      </c>
      <c r="AE1026" s="9"/>
      <c r="AF1026" s="9">
        <f t="shared" si="574"/>
        <v>22</v>
      </c>
      <c r="AG1026" s="9">
        <f t="shared" si="575"/>
        <v>24</v>
      </c>
      <c r="AH1026" s="9">
        <f t="shared" si="576"/>
        <v>17</v>
      </c>
      <c r="AI1026" s="9">
        <f t="shared" si="577"/>
        <v>10</v>
      </c>
      <c r="AJ1026" s="9">
        <f t="shared" si="578"/>
        <v>5</v>
      </c>
      <c r="AK1026" s="9">
        <f t="shared" si="579"/>
        <v>4</v>
      </c>
      <c r="AL1026" s="9">
        <f t="shared" si="580"/>
        <v>16</v>
      </c>
      <c r="AM1026" s="9">
        <f t="shared" si="581"/>
        <v>19</v>
      </c>
      <c r="AN1026" s="9">
        <f t="shared" si="582"/>
        <v>21</v>
      </c>
      <c r="AO1026" s="9">
        <f t="shared" si="583"/>
        <v>20</v>
      </c>
      <c r="AP1026" s="9">
        <f t="shared" si="584"/>
        <v>3</v>
      </c>
      <c r="AQ1026" s="9">
        <f t="shared" si="585"/>
        <v>7</v>
      </c>
    </row>
    <row r="1027" spans="16:43">
      <c r="P1027">
        <v>1017</v>
      </c>
      <c r="Q1027" t="s">
        <v>1375</v>
      </c>
      <c r="R1027" s="10">
        <v>1017</v>
      </c>
      <c r="S1027" s="9" t="str">
        <f t="shared" si="573"/>
        <v>g</v>
      </c>
      <c r="T1027" s="9" t="str">
        <f t="shared" si="592"/>
        <v>c</v>
      </c>
      <c r="U1027" s="9" t="str">
        <f t="shared" si="592"/>
        <v>h</v>
      </c>
      <c r="V1027" s="9" t="str">
        <f t="shared" si="592"/>
        <v>4</v>
      </c>
      <c r="W1027" s="9" t="str">
        <f t="shared" si="592"/>
        <v>3</v>
      </c>
      <c r="X1027" s="9" t="str">
        <f t="shared" si="592"/>
        <v>5</v>
      </c>
      <c r="Y1027" s="9" t="str">
        <f t="shared" si="592"/>
        <v>k</v>
      </c>
      <c r="Z1027" s="9" t="str">
        <f t="shared" si="592"/>
        <v>1</v>
      </c>
      <c r="AA1027" s="9" t="str">
        <f t="shared" si="587"/>
        <v>i</v>
      </c>
      <c r="AB1027" s="9" t="str">
        <f t="shared" si="587"/>
        <v>2</v>
      </c>
      <c r="AC1027" s="9" t="str">
        <f t="shared" si="587"/>
        <v>0</v>
      </c>
      <c r="AD1027" s="9" t="str">
        <f t="shared" si="587"/>
        <v>o</v>
      </c>
      <c r="AE1027" s="9"/>
      <c r="AF1027" s="9">
        <f t="shared" si="574"/>
        <v>17</v>
      </c>
      <c r="AG1027" s="9">
        <f t="shared" si="575"/>
        <v>13</v>
      </c>
      <c r="AH1027" s="9">
        <f t="shared" si="576"/>
        <v>18</v>
      </c>
      <c r="AI1027" s="9">
        <f t="shared" si="577"/>
        <v>5</v>
      </c>
      <c r="AJ1027" s="9">
        <f t="shared" si="578"/>
        <v>4</v>
      </c>
      <c r="AK1027" s="9">
        <f t="shared" si="579"/>
        <v>6</v>
      </c>
      <c r="AL1027" s="9">
        <f t="shared" si="580"/>
        <v>21</v>
      </c>
      <c r="AM1027" s="9">
        <f t="shared" si="581"/>
        <v>2</v>
      </c>
      <c r="AN1027" s="9">
        <f t="shared" si="582"/>
        <v>19</v>
      </c>
      <c r="AO1027" s="9">
        <f t="shared" si="583"/>
        <v>3</v>
      </c>
      <c r="AP1027" s="9">
        <f t="shared" si="584"/>
        <v>1</v>
      </c>
      <c r="AQ1027" s="9">
        <f t="shared" si="585"/>
        <v>25</v>
      </c>
    </row>
    <row r="1028" spans="16:43">
      <c r="P1028">
        <v>1018</v>
      </c>
      <c r="Q1028" t="s">
        <v>1376</v>
      </c>
      <c r="R1028" s="10">
        <v>1018</v>
      </c>
      <c r="S1028" s="9" t="str">
        <f t="shared" si="573"/>
        <v>0</v>
      </c>
      <c r="T1028" s="9" t="str">
        <f t="shared" si="592"/>
        <v>2</v>
      </c>
      <c r="U1028" s="9" t="str">
        <f t="shared" si="592"/>
        <v>7</v>
      </c>
      <c r="V1028" s="9" t="str">
        <f t="shared" si="592"/>
        <v>3</v>
      </c>
      <c r="W1028" s="9" t="str">
        <f t="shared" si="592"/>
        <v>g</v>
      </c>
      <c r="X1028" s="9" t="str">
        <f t="shared" si="592"/>
        <v>h</v>
      </c>
      <c r="Y1028" s="9" t="str">
        <f t="shared" si="592"/>
        <v>d</v>
      </c>
      <c r="Z1028" s="9" t="str">
        <f t="shared" si="592"/>
        <v>2</v>
      </c>
      <c r="AA1028" s="9" t="str">
        <f t="shared" si="587"/>
        <v>o</v>
      </c>
      <c r="AB1028" s="9" t="str">
        <f t="shared" si="587"/>
        <v>k</v>
      </c>
      <c r="AC1028" s="9" t="str">
        <f t="shared" si="587"/>
        <v>f</v>
      </c>
      <c r="AD1028" s="9" t="str">
        <f t="shared" si="587"/>
        <v>j</v>
      </c>
      <c r="AE1028" s="9"/>
      <c r="AF1028" s="9">
        <f t="shared" si="574"/>
        <v>1</v>
      </c>
      <c r="AG1028" s="9">
        <f t="shared" si="575"/>
        <v>3</v>
      </c>
      <c r="AH1028" s="9">
        <f t="shared" si="576"/>
        <v>8</v>
      </c>
      <c r="AI1028" s="9">
        <f t="shared" si="577"/>
        <v>4</v>
      </c>
      <c r="AJ1028" s="9">
        <f t="shared" si="578"/>
        <v>17</v>
      </c>
      <c r="AK1028" s="9">
        <f t="shared" si="579"/>
        <v>18</v>
      </c>
      <c r="AL1028" s="9">
        <f t="shared" si="580"/>
        <v>14</v>
      </c>
      <c r="AM1028" s="9">
        <f t="shared" si="581"/>
        <v>3</v>
      </c>
      <c r="AN1028" s="9">
        <f t="shared" si="582"/>
        <v>25</v>
      </c>
      <c r="AO1028" s="9">
        <f t="shared" si="583"/>
        <v>21</v>
      </c>
      <c r="AP1028" s="9">
        <f t="shared" si="584"/>
        <v>16</v>
      </c>
      <c r="AQ1028" s="9">
        <f t="shared" si="585"/>
        <v>20</v>
      </c>
    </row>
    <row r="1029" spans="16:43">
      <c r="P1029">
        <v>1019</v>
      </c>
      <c r="Q1029" t="s">
        <v>1377</v>
      </c>
      <c r="R1029" s="10">
        <v>1019</v>
      </c>
      <c r="S1029" s="9" t="str">
        <f t="shared" si="573"/>
        <v>7</v>
      </c>
      <c r="T1029" s="9" t="str">
        <f t="shared" si="592"/>
        <v>3</v>
      </c>
      <c r="U1029" s="9" t="str">
        <f t="shared" si="592"/>
        <v>0</v>
      </c>
      <c r="V1029" s="9" t="str">
        <f t="shared" si="592"/>
        <v>j</v>
      </c>
      <c r="W1029" s="9" t="str">
        <f t="shared" si="592"/>
        <v>o</v>
      </c>
      <c r="X1029" s="9" t="str">
        <f t="shared" si="592"/>
        <v>8</v>
      </c>
      <c r="Y1029" s="9" t="str">
        <f t="shared" si="592"/>
        <v>e</v>
      </c>
      <c r="Z1029" s="9" t="str">
        <f t="shared" si="592"/>
        <v>f</v>
      </c>
      <c r="AA1029" s="9" t="str">
        <f t="shared" si="587"/>
        <v>2</v>
      </c>
      <c r="AB1029" s="9" t="str">
        <f t="shared" si="587"/>
        <v>l</v>
      </c>
      <c r="AC1029" s="9" t="str">
        <f t="shared" si="587"/>
        <v>k</v>
      </c>
      <c r="AD1029" s="9" t="str">
        <f t="shared" si="587"/>
        <v>m</v>
      </c>
      <c r="AE1029" s="9"/>
      <c r="AF1029" s="9">
        <f t="shared" si="574"/>
        <v>8</v>
      </c>
      <c r="AG1029" s="9">
        <f t="shared" si="575"/>
        <v>4</v>
      </c>
      <c r="AH1029" s="9">
        <f t="shared" si="576"/>
        <v>1</v>
      </c>
      <c r="AI1029" s="9">
        <f t="shared" si="577"/>
        <v>20</v>
      </c>
      <c r="AJ1029" s="9">
        <f t="shared" si="578"/>
        <v>25</v>
      </c>
      <c r="AK1029" s="9">
        <f t="shared" si="579"/>
        <v>9</v>
      </c>
      <c r="AL1029" s="9">
        <f t="shared" si="580"/>
        <v>15</v>
      </c>
      <c r="AM1029" s="9">
        <f t="shared" si="581"/>
        <v>16</v>
      </c>
      <c r="AN1029" s="9">
        <f t="shared" si="582"/>
        <v>3</v>
      </c>
      <c r="AO1029" s="9">
        <f t="shared" si="583"/>
        <v>22</v>
      </c>
      <c r="AP1029" s="9">
        <f t="shared" si="584"/>
        <v>21</v>
      </c>
      <c r="AQ1029" s="9">
        <f t="shared" si="585"/>
        <v>23</v>
      </c>
    </row>
    <row r="1030" spans="16:43">
      <c r="P1030">
        <v>1020</v>
      </c>
      <c r="Q1030" t="s">
        <v>1378</v>
      </c>
      <c r="R1030" s="10">
        <v>1020</v>
      </c>
      <c r="S1030" s="9" t="str">
        <f t="shared" si="573"/>
        <v>2</v>
      </c>
      <c r="T1030" s="9" t="str">
        <f t="shared" si="592"/>
        <v>o</v>
      </c>
      <c r="U1030" s="9" t="str">
        <f t="shared" si="592"/>
        <v>k</v>
      </c>
      <c r="V1030" s="9" t="str">
        <f t="shared" si="592"/>
        <v>e</v>
      </c>
      <c r="W1030" s="9" t="str">
        <f t="shared" si="592"/>
        <v>7</v>
      </c>
      <c r="X1030" s="9" t="str">
        <f t="shared" si="592"/>
        <v>4</v>
      </c>
      <c r="Y1030" s="9" t="str">
        <f t="shared" si="592"/>
        <v>i</v>
      </c>
      <c r="Z1030" s="9" t="str">
        <f t="shared" si="592"/>
        <v>n</v>
      </c>
      <c r="AA1030" s="9" t="str">
        <f t="shared" si="587"/>
        <v>j</v>
      </c>
      <c r="AB1030" s="9" t="str">
        <f t="shared" si="587"/>
        <v>g</v>
      </c>
      <c r="AC1030" s="9" t="str">
        <f t="shared" si="587"/>
        <v>1</v>
      </c>
      <c r="AD1030" s="9" t="str">
        <f t="shared" si="587"/>
        <v>3</v>
      </c>
      <c r="AE1030" s="9"/>
      <c r="AF1030" s="9">
        <f t="shared" si="574"/>
        <v>3</v>
      </c>
      <c r="AG1030" s="9">
        <f t="shared" si="575"/>
        <v>25</v>
      </c>
      <c r="AH1030" s="9">
        <f t="shared" si="576"/>
        <v>21</v>
      </c>
      <c r="AI1030" s="9">
        <f t="shared" si="577"/>
        <v>15</v>
      </c>
      <c r="AJ1030" s="9">
        <f t="shared" si="578"/>
        <v>8</v>
      </c>
      <c r="AK1030" s="9">
        <f t="shared" si="579"/>
        <v>5</v>
      </c>
      <c r="AL1030" s="9">
        <f t="shared" si="580"/>
        <v>19</v>
      </c>
      <c r="AM1030" s="9">
        <f t="shared" si="581"/>
        <v>24</v>
      </c>
      <c r="AN1030" s="9">
        <f t="shared" si="582"/>
        <v>20</v>
      </c>
      <c r="AO1030" s="9">
        <f t="shared" si="583"/>
        <v>17</v>
      </c>
      <c r="AP1030" s="9">
        <f t="shared" si="584"/>
        <v>2</v>
      </c>
      <c r="AQ1030" s="9">
        <f t="shared" si="585"/>
        <v>4</v>
      </c>
    </row>
    <row r="1031" spans="16:43">
      <c r="P1031">
        <v>1021</v>
      </c>
      <c r="Q1031" t="s">
        <v>1379</v>
      </c>
      <c r="R1031" s="10">
        <v>1021</v>
      </c>
      <c r="S1031" s="9" t="str">
        <f t="shared" si="573"/>
        <v>f</v>
      </c>
      <c r="T1031" s="9" t="str">
        <f t="shared" si="592"/>
        <v>j</v>
      </c>
      <c r="U1031" s="9" t="str">
        <f t="shared" si="592"/>
        <v>b</v>
      </c>
      <c r="V1031" s="9" t="str">
        <f t="shared" si="592"/>
        <v>l</v>
      </c>
      <c r="W1031" s="9" t="str">
        <f t="shared" si="592"/>
        <v>9</v>
      </c>
      <c r="X1031" s="9" t="str">
        <f t="shared" si="592"/>
        <v>7</v>
      </c>
      <c r="Y1031" s="9" t="str">
        <f t="shared" si="592"/>
        <v>d</v>
      </c>
      <c r="Z1031" s="9" t="str">
        <f t="shared" si="592"/>
        <v>h</v>
      </c>
      <c r="AA1031" s="9" t="str">
        <f t="shared" si="587"/>
        <v>6</v>
      </c>
      <c r="AB1031" s="9" t="str">
        <f t="shared" si="587"/>
        <v>g</v>
      </c>
      <c r="AC1031" s="9" t="str">
        <f t="shared" si="587"/>
        <v>5</v>
      </c>
      <c r="AD1031" s="9" t="str">
        <f t="shared" si="587"/>
        <v>n</v>
      </c>
      <c r="AE1031" s="9"/>
      <c r="AF1031" s="9">
        <f t="shared" si="574"/>
        <v>16</v>
      </c>
      <c r="AG1031" s="9">
        <f t="shared" si="575"/>
        <v>20</v>
      </c>
      <c r="AH1031" s="9">
        <f t="shared" si="576"/>
        <v>12</v>
      </c>
      <c r="AI1031" s="9">
        <f t="shared" si="577"/>
        <v>22</v>
      </c>
      <c r="AJ1031" s="9">
        <f t="shared" si="578"/>
        <v>10</v>
      </c>
      <c r="AK1031" s="9">
        <f t="shared" si="579"/>
        <v>8</v>
      </c>
      <c r="AL1031" s="9">
        <f t="shared" si="580"/>
        <v>14</v>
      </c>
      <c r="AM1031" s="9">
        <f t="shared" si="581"/>
        <v>18</v>
      </c>
      <c r="AN1031" s="9">
        <f t="shared" si="582"/>
        <v>7</v>
      </c>
      <c r="AO1031" s="9">
        <f t="shared" si="583"/>
        <v>17</v>
      </c>
      <c r="AP1031" s="9">
        <f t="shared" si="584"/>
        <v>6</v>
      </c>
      <c r="AQ1031" s="9">
        <f t="shared" si="585"/>
        <v>24</v>
      </c>
    </row>
    <row r="1032" spans="16:43">
      <c r="P1032">
        <v>1022</v>
      </c>
      <c r="Q1032" t="s">
        <v>1380</v>
      </c>
      <c r="R1032" s="10">
        <v>1022</v>
      </c>
      <c r="S1032" s="9" t="str">
        <f t="shared" si="573"/>
        <v>g</v>
      </c>
      <c r="T1032" s="9" t="str">
        <f t="shared" ref="T1032:Z1041" si="593">MID($Q1032,T$10,1)</f>
        <v>9</v>
      </c>
      <c r="U1032" s="9" t="str">
        <f t="shared" si="593"/>
        <v>8</v>
      </c>
      <c r="V1032" s="9" t="str">
        <f t="shared" si="593"/>
        <v>6</v>
      </c>
      <c r="W1032" s="9" t="str">
        <f t="shared" si="593"/>
        <v>n</v>
      </c>
      <c r="X1032" s="9" t="str">
        <f t="shared" si="593"/>
        <v>1</v>
      </c>
      <c r="Y1032" s="9" t="str">
        <f t="shared" si="593"/>
        <v>2</v>
      </c>
      <c r="Z1032" s="9" t="str">
        <f t="shared" si="593"/>
        <v>4</v>
      </c>
      <c r="AA1032" s="9" t="str">
        <f t="shared" si="587"/>
        <v>i</v>
      </c>
      <c r="AB1032" s="9" t="str">
        <f t="shared" si="587"/>
        <v>o</v>
      </c>
      <c r="AC1032" s="9" t="str">
        <f t="shared" si="587"/>
        <v>m</v>
      </c>
      <c r="AD1032" s="9" t="str">
        <f t="shared" si="587"/>
        <v>7</v>
      </c>
      <c r="AE1032" s="9"/>
      <c r="AF1032" s="9">
        <f t="shared" si="574"/>
        <v>17</v>
      </c>
      <c r="AG1032" s="9">
        <f t="shared" si="575"/>
        <v>10</v>
      </c>
      <c r="AH1032" s="9">
        <f t="shared" si="576"/>
        <v>9</v>
      </c>
      <c r="AI1032" s="9">
        <f t="shared" si="577"/>
        <v>7</v>
      </c>
      <c r="AJ1032" s="9">
        <f t="shared" si="578"/>
        <v>24</v>
      </c>
      <c r="AK1032" s="9">
        <f t="shared" si="579"/>
        <v>2</v>
      </c>
      <c r="AL1032" s="9">
        <f t="shared" si="580"/>
        <v>3</v>
      </c>
      <c r="AM1032" s="9">
        <f t="shared" si="581"/>
        <v>5</v>
      </c>
      <c r="AN1032" s="9">
        <f t="shared" si="582"/>
        <v>19</v>
      </c>
      <c r="AO1032" s="9">
        <f t="shared" si="583"/>
        <v>25</v>
      </c>
      <c r="AP1032" s="9">
        <f t="shared" si="584"/>
        <v>23</v>
      </c>
      <c r="AQ1032" s="9">
        <f t="shared" si="585"/>
        <v>8</v>
      </c>
    </row>
    <row r="1033" spans="16:43">
      <c r="P1033">
        <v>1023</v>
      </c>
      <c r="Q1033" t="s">
        <v>1381</v>
      </c>
      <c r="R1033" s="10">
        <v>1023</v>
      </c>
      <c r="S1033" s="9" t="str">
        <f t="shared" si="573"/>
        <v>h</v>
      </c>
      <c r="T1033" s="9" t="str">
        <f t="shared" si="593"/>
        <v>l</v>
      </c>
      <c r="U1033" s="9" t="str">
        <f t="shared" si="593"/>
        <v>m</v>
      </c>
      <c r="V1033" s="9" t="str">
        <f t="shared" si="593"/>
        <v>3</v>
      </c>
      <c r="W1033" s="9" t="str">
        <f t="shared" si="593"/>
        <v>1</v>
      </c>
      <c r="X1033" s="9" t="str">
        <f t="shared" si="593"/>
        <v>e</v>
      </c>
      <c r="Y1033" s="9" t="str">
        <f t="shared" si="593"/>
        <v>o</v>
      </c>
      <c r="Z1033" s="9" t="str">
        <f t="shared" si="593"/>
        <v>4</v>
      </c>
      <c r="AA1033" s="9" t="str">
        <f t="shared" si="587"/>
        <v>2</v>
      </c>
      <c r="AB1033" s="9" t="str">
        <f t="shared" si="587"/>
        <v>0</v>
      </c>
      <c r="AC1033" s="9" t="str">
        <f t="shared" si="587"/>
        <v>9</v>
      </c>
      <c r="AD1033" s="9" t="str">
        <f t="shared" si="587"/>
        <v>n</v>
      </c>
      <c r="AE1033" s="9"/>
      <c r="AF1033" s="9">
        <f t="shared" si="574"/>
        <v>18</v>
      </c>
      <c r="AG1033" s="9">
        <f t="shared" si="575"/>
        <v>22</v>
      </c>
      <c r="AH1033" s="9">
        <f t="shared" si="576"/>
        <v>23</v>
      </c>
      <c r="AI1033" s="9">
        <f t="shared" si="577"/>
        <v>4</v>
      </c>
      <c r="AJ1033" s="9">
        <f t="shared" si="578"/>
        <v>2</v>
      </c>
      <c r="AK1033" s="9">
        <f t="shared" si="579"/>
        <v>15</v>
      </c>
      <c r="AL1033" s="9">
        <f t="shared" si="580"/>
        <v>25</v>
      </c>
      <c r="AM1033" s="9">
        <f t="shared" si="581"/>
        <v>5</v>
      </c>
      <c r="AN1033" s="9">
        <f t="shared" si="582"/>
        <v>3</v>
      </c>
      <c r="AO1033" s="9">
        <f t="shared" si="583"/>
        <v>1</v>
      </c>
      <c r="AP1033" s="9">
        <f t="shared" si="584"/>
        <v>10</v>
      </c>
      <c r="AQ1033" s="9">
        <f t="shared" si="585"/>
        <v>24</v>
      </c>
    </row>
    <row r="1034" spans="16:43">
      <c r="P1034">
        <v>1024</v>
      </c>
      <c r="Q1034" t="s">
        <v>1382</v>
      </c>
      <c r="R1034" s="10">
        <v>1024</v>
      </c>
      <c r="S1034" s="9" t="str">
        <f t="shared" si="573"/>
        <v>4</v>
      </c>
      <c r="T1034" s="9" t="str">
        <f t="shared" si="593"/>
        <v>7</v>
      </c>
      <c r="U1034" s="9" t="str">
        <f t="shared" si="593"/>
        <v>l</v>
      </c>
      <c r="V1034" s="9" t="str">
        <f t="shared" si="593"/>
        <v>8</v>
      </c>
      <c r="W1034" s="9" t="str">
        <f t="shared" si="593"/>
        <v>h</v>
      </c>
      <c r="X1034" s="9" t="str">
        <f t="shared" si="593"/>
        <v>i</v>
      </c>
      <c r="Y1034" s="9" t="str">
        <f t="shared" si="593"/>
        <v>b</v>
      </c>
      <c r="Z1034" s="9" t="str">
        <f t="shared" si="593"/>
        <v>0</v>
      </c>
      <c r="AA1034" s="9" t="str">
        <f t="shared" si="587"/>
        <v>k</v>
      </c>
      <c r="AB1034" s="9" t="str">
        <f t="shared" si="587"/>
        <v>5</v>
      </c>
      <c r="AC1034" s="9" t="str">
        <f t="shared" si="587"/>
        <v>3</v>
      </c>
      <c r="AD1034" s="9" t="str">
        <f t="shared" si="587"/>
        <v>f</v>
      </c>
      <c r="AE1034" s="9"/>
      <c r="AF1034" s="9">
        <f t="shared" si="574"/>
        <v>5</v>
      </c>
      <c r="AG1034" s="9">
        <f t="shared" si="575"/>
        <v>8</v>
      </c>
      <c r="AH1034" s="9">
        <f t="shared" si="576"/>
        <v>22</v>
      </c>
      <c r="AI1034" s="9">
        <f t="shared" si="577"/>
        <v>9</v>
      </c>
      <c r="AJ1034" s="9">
        <f t="shared" si="578"/>
        <v>18</v>
      </c>
      <c r="AK1034" s="9">
        <f t="shared" si="579"/>
        <v>19</v>
      </c>
      <c r="AL1034" s="9">
        <f t="shared" si="580"/>
        <v>12</v>
      </c>
      <c r="AM1034" s="9">
        <f t="shared" si="581"/>
        <v>1</v>
      </c>
      <c r="AN1034" s="9">
        <f t="shared" si="582"/>
        <v>21</v>
      </c>
      <c r="AO1034" s="9">
        <f t="shared" si="583"/>
        <v>6</v>
      </c>
      <c r="AP1034" s="9">
        <f t="shared" si="584"/>
        <v>4</v>
      </c>
      <c r="AQ1034" s="9">
        <f t="shared" si="585"/>
        <v>16</v>
      </c>
    </row>
    <row r="1035" spans="16:43">
      <c r="P1035">
        <v>1025</v>
      </c>
      <c r="Q1035" t="s">
        <v>1383</v>
      </c>
      <c r="R1035" s="10">
        <v>1025</v>
      </c>
      <c r="S1035" s="9" t="str">
        <f t="shared" ref="S1035:S1098" si="594">MID($Q1035,S$10,1)</f>
        <v>2</v>
      </c>
      <c r="T1035" s="9" t="str">
        <f t="shared" si="593"/>
        <v>h</v>
      </c>
      <c r="U1035" s="9" t="str">
        <f t="shared" si="593"/>
        <v>f</v>
      </c>
      <c r="V1035" s="9" t="str">
        <f t="shared" si="593"/>
        <v>m</v>
      </c>
      <c r="W1035" s="9" t="str">
        <f t="shared" si="593"/>
        <v>l</v>
      </c>
      <c r="X1035" s="9" t="str">
        <f t="shared" si="593"/>
        <v>4</v>
      </c>
      <c r="Y1035" s="9" t="str">
        <f t="shared" si="593"/>
        <v>6</v>
      </c>
      <c r="Z1035" s="9" t="str">
        <f t="shared" si="593"/>
        <v>i</v>
      </c>
      <c r="AA1035" s="9" t="str">
        <f t="shared" si="587"/>
        <v>9</v>
      </c>
      <c r="AB1035" s="9" t="str">
        <f t="shared" si="587"/>
        <v>1</v>
      </c>
      <c r="AC1035" s="9" t="str">
        <f t="shared" si="587"/>
        <v>8</v>
      </c>
      <c r="AD1035" s="9" t="str">
        <f t="shared" si="587"/>
        <v>n</v>
      </c>
      <c r="AE1035" s="9"/>
      <c r="AF1035" s="9">
        <f t="shared" ref="AF1035:AF1098" si="595">IFERROR(_xlfn.XLOOKUP(S1035,$L$4:$L$28,$K$4:$K$28),S1035+1)</f>
        <v>3</v>
      </c>
      <c r="AG1035" s="9">
        <f t="shared" ref="AG1035:AG1098" si="596">IFERROR(_xlfn.XLOOKUP(T1035,$L$4:$L$28,$K$4:$K$28),T1035+1)</f>
        <v>18</v>
      </c>
      <c r="AH1035" s="9">
        <f t="shared" ref="AH1035:AH1098" si="597">IFERROR(_xlfn.XLOOKUP(U1035,$L$4:$L$28,$K$4:$K$28),U1035+1)</f>
        <v>16</v>
      </c>
      <c r="AI1035" s="9">
        <f t="shared" ref="AI1035:AI1098" si="598">IFERROR(_xlfn.XLOOKUP(V1035,$L$4:$L$28,$K$4:$K$28),V1035+1)</f>
        <v>23</v>
      </c>
      <c r="AJ1035" s="9">
        <f t="shared" ref="AJ1035:AJ1098" si="599">IFERROR(_xlfn.XLOOKUP(W1035,$L$4:$L$28,$K$4:$K$28),W1035+1)</f>
        <v>22</v>
      </c>
      <c r="AK1035" s="9">
        <f t="shared" ref="AK1035:AK1098" si="600">IFERROR(_xlfn.XLOOKUP(X1035,$L$4:$L$28,$K$4:$K$28),X1035+1)</f>
        <v>5</v>
      </c>
      <c r="AL1035" s="9">
        <f t="shared" ref="AL1035:AL1098" si="601">IFERROR(_xlfn.XLOOKUP(Y1035,$L$4:$L$28,$K$4:$K$28),Y1035+1)</f>
        <v>7</v>
      </c>
      <c r="AM1035" s="9">
        <f t="shared" ref="AM1035:AM1098" si="602">IFERROR(_xlfn.XLOOKUP(Z1035,$L$4:$L$28,$K$4:$K$28),Z1035+1)</f>
        <v>19</v>
      </c>
      <c r="AN1035" s="9">
        <f t="shared" ref="AN1035:AN1098" si="603">IFERROR(_xlfn.XLOOKUP(AA1035,$L$4:$L$28,$K$4:$K$28),AA1035+1)</f>
        <v>10</v>
      </c>
      <c r="AO1035" s="9">
        <f t="shared" ref="AO1035:AO1098" si="604">IFERROR(_xlfn.XLOOKUP(AB1035,$L$4:$L$28,$K$4:$K$28),AB1035+1)</f>
        <v>2</v>
      </c>
      <c r="AP1035" s="9">
        <f t="shared" ref="AP1035:AP1098" si="605">IFERROR(_xlfn.XLOOKUP(AC1035,$L$4:$L$28,$K$4:$K$28),AC1035+1)</f>
        <v>9</v>
      </c>
      <c r="AQ1035" s="9">
        <f t="shared" ref="AQ1035:AQ1098" si="606">IFERROR(_xlfn.XLOOKUP(AD1035,$L$4:$L$28,$K$4:$K$28),AD1035+1)</f>
        <v>24</v>
      </c>
    </row>
    <row r="1036" spans="16:43">
      <c r="P1036">
        <v>1026</v>
      </c>
      <c r="Q1036" t="s">
        <v>1384</v>
      </c>
      <c r="R1036" s="10">
        <v>1026</v>
      </c>
      <c r="S1036" s="9" t="str">
        <f t="shared" si="594"/>
        <v>a</v>
      </c>
      <c r="T1036" s="9" t="str">
        <f t="shared" si="593"/>
        <v>j</v>
      </c>
      <c r="U1036" s="9" t="str">
        <f t="shared" si="593"/>
        <v>1</v>
      </c>
      <c r="V1036" s="9" t="str">
        <f t="shared" si="593"/>
        <v>d</v>
      </c>
      <c r="W1036" s="9" t="str">
        <f t="shared" si="593"/>
        <v>l</v>
      </c>
      <c r="X1036" s="9" t="str">
        <f t="shared" si="593"/>
        <v>7</v>
      </c>
      <c r="Y1036" s="9" t="str">
        <f t="shared" si="593"/>
        <v>k</v>
      </c>
      <c r="Z1036" s="9" t="str">
        <f t="shared" si="593"/>
        <v>i</v>
      </c>
      <c r="AA1036" s="9" t="str">
        <f t="shared" si="587"/>
        <v>0</v>
      </c>
      <c r="AB1036" s="9" t="str">
        <f t="shared" si="587"/>
        <v>m</v>
      </c>
      <c r="AC1036" s="9" t="str">
        <f t="shared" si="587"/>
        <v>c</v>
      </c>
      <c r="AD1036" s="9" t="str">
        <f t="shared" si="587"/>
        <v>h</v>
      </c>
      <c r="AE1036" s="9"/>
      <c r="AF1036" s="9">
        <f t="shared" si="595"/>
        <v>11</v>
      </c>
      <c r="AG1036" s="9">
        <f t="shared" si="596"/>
        <v>20</v>
      </c>
      <c r="AH1036" s="9">
        <f t="shared" si="597"/>
        <v>2</v>
      </c>
      <c r="AI1036" s="9">
        <f t="shared" si="598"/>
        <v>14</v>
      </c>
      <c r="AJ1036" s="9">
        <f t="shared" si="599"/>
        <v>22</v>
      </c>
      <c r="AK1036" s="9">
        <f t="shared" si="600"/>
        <v>8</v>
      </c>
      <c r="AL1036" s="9">
        <f t="shared" si="601"/>
        <v>21</v>
      </c>
      <c r="AM1036" s="9">
        <f t="shared" si="602"/>
        <v>19</v>
      </c>
      <c r="AN1036" s="9">
        <f t="shared" si="603"/>
        <v>1</v>
      </c>
      <c r="AO1036" s="9">
        <f t="shared" si="604"/>
        <v>23</v>
      </c>
      <c r="AP1036" s="9">
        <f t="shared" si="605"/>
        <v>13</v>
      </c>
      <c r="AQ1036" s="9">
        <f t="shared" si="606"/>
        <v>18</v>
      </c>
    </row>
    <row r="1037" spans="16:43">
      <c r="P1037">
        <v>1027</v>
      </c>
      <c r="Q1037" t="s">
        <v>1385</v>
      </c>
      <c r="R1037" s="10">
        <v>1027</v>
      </c>
      <c r="S1037" s="9" t="str">
        <f t="shared" si="594"/>
        <v>1</v>
      </c>
      <c r="T1037" s="9" t="str">
        <f t="shared" si="593"/>
        <v>6</v>
      </c>
      <c r="U1037" s="9" t="str">
        <f t="shared" si="593"/>
        <v>7</v>
      </c>
      <c r="V1037" s="9" t="str">
        <f t="shared" si="593"/>
        <v>4</v>
      </c>
      <c r="W1037" s="9" t="str">
        <f t="shared" si="593"/>
        <v>m</v>
      </c>
      <c r="X1037" s="9" t="str">
        <f t="shared" si="593"/>
        <v>c</v>
      </c>
      <c r="Y1037" s="9" t="str">
        <f t="shared" si="593"/>
        <v>8</v>
      </c>
      <c r="Z1037" s="9" t="str">
        <f t="shared" si="593"/>
        <v>j</v>
      </c>
      <c r="AA1037" s="9" t="str">
        <f t="shared" si="587"/>
        <v>b</v>
      </c>
      <c r="AB1037" s="9" t="str">
        <f t="shared" si="587"/>
        <v>n</v>
      </c>
      <c r="AC1037" s="9" t="str">
        <f t="shared" si="587"/>
        <v>2</v>
      </c>
      <c r="AD1037" s="9" t="str">
        <f t="shared" si="587"/>
        <v>i</v>
      </c>
      <c r="AE1037" s="9"/>
      <c r="AF1037" s="9">
        <f t="shared" si="595"/>
        <v>2</v>
      </c>
      <c r="AG1037" s="9">
        <f t="shared" si="596"/>
        <v>7</v>
      </c>
      <c r="AH1037" s="9">
        <f t="shared" si="597"/>
        <v>8</v>
      </c>
      <c r="AI1037" s="9">
        <f t="shared" si="598"/>
        <v>5</v>
      </c>
      <c r="AJ1037" s="9">
        <f t="shared" si="599"/>
        <v>23</v>
      </c>
      <c r="AK1037" s="9">
        <f t="shared" si="600"/>
        <v>13</v>
      </c>
      <c r="AL1037" s="9">
        <f t="shared" si="601"/>
        <v>9</v>
      </c>
      <c r="AM1037" s="9">
        <f t="shared" si="602"/>
        <v>20</v>
      </c>
      <c r="AN1037" s="9">
        <f t="shared" si="603"/>
        <v>12</v>
      </c>
      <c r="AO1037" s="9">
        <f t="shared" si="604"/>
        <v>24</v>
      </c>
      <c r="AP1037" s="9">
        <f t="shared" si="605"/>
        <v>3</v>
      </c>
      <c r="AQ1037" s="9">
        <f t="shared" si="606"/>
        <v>19</v>
      </c>
    </row>
    <row r="1038" spans="16:43">
      <c r="P1038">
        <v>1028</v>
      </c>
      <c r="Q1038" t="s">
        <v>1386</v>
      </c>
      <c r="R1038" s="10">
        <v>1028</v>
      </c>
      <c r="S1038" s="9" t="str">
        <f t="shared" si="594"/>
        <v>2</v>
      </c>
      <c r="T1038" s="9" t="str">
        <f t="shared" si="593"/>
        <v>4</v>
      </c>
      <c r="U1038" s="9" t="str">
        <f t="shared" si="593"/>
        <v>9</v>
      </c>
      <c r="V1038" s="9" t="str">
        <f t="shared" si="593"/>
        <v>e</v>
      </c>
      <c r="W1038" s="9" t="str">
        <f t="shared" si="593"/>
        <v>m</v>
      </c>
      <c r="X1038" s="9" t="str">
        <f t="shared" si="593"/>
        <v>b</v>
      </c>
      <c r="Y1038" s="9" t="str">
        <f t="shared" si="593"/>
        <v>a</v>
      </c>
      <c r="Z1038" s="9" t="str">
        <f t="shared" si="593"/>
        <v>0</v>
      </c>
      <c r="AA1038" s="9" t="str">
        <f t="shared" si="587"/>
        <v>n</v>
      </c>
      <c r="AB1038" s="9" t="str">
        <f t="shared" si="587"/>
        <v>d</v>
      </c>
      <c r="AC1038" s="9" t="str">
        <f t="shared" si="587"/>
        <v>k</v>
      </c>
      <c r="AD1038" s="9" t="str">
        <f t="shared" si="587"/>
        <v>c</v>
      </c>
      <c r="AE1038" s="9"/>
      <c r="AF1038" s="9">
        <f t="shared" si="595"/>
        <v>3</v>
      </c>
      <c r="AG1038" s="9">
        <f t="shared" si="596"/>
        <v>5</v>
      </c>
      <c r="AH1038" s="9">
        <f t="shared" si="597"/>
        <v>10</v>
      </c>
      <c r="AI1038" s="9">
        <f t="shared" si="598"/>
        <v>15</v>
      </c>
      <c r="AJ1038" s="9">
        <f t="shared" si="599"/>
        <v>23</v>
      </c>
      <c r="AK1038" s="9">
        <f t="shared" si="600"/>
        <v>12</v>
      </c>
      <c r="AL1038" s="9">
        <f t="shared" si="601"/>
        <v>11</v>
      </c>
      <c r="AM1038" s="9">
        <f t="shared" si="602"/>
        <v>1</v>
      </c>
      <c r="AN1038" s="9">
        <f t="shared" si="603"/>
        <v>24</v>
      </c>
      <c r="AO1038" s="9">
        <f t="shared" si="604"/>
        <v>14</v>
      </c>
      <c r="AP1038" s="9">
        <f t="shared" si="605"/>
        <v>21</v>
      </c>
      <c r="AQ1038" s="9">
        <f t="shared" si="606"/>
        <v>13</v>
      </c>
    </row>
    <row r="1039" spans="16:43">
      <c r="P1039">
        <v>1029</v>
      </c>
      <c r="Q1039" t="s">
        <v>1387</v>
      </c>
      <c r="R1039" s="10">
        <v>1029</v>
      </c>
      <c r="S1039" s="9" t="str">
        <f t="shared" si="594"/>
        <v>g</v>
      </c>
      <c r="T1039" s="9" t="str">
        <f t="shared" si="593"/>
        <v>d</v>
      </c>
      <c r="U1039" s="9" t="str">
        <f t="shared" si="593"/>
        <v>8</v>
      </c>
      <c r="V1039" s="9" t="str">
        <f t="shared" si="593"/>
        <v>o</v>
      </c>
      <c r="W1039" s="9" t="str">
        <f t="shared" si="593"/>
        <v>i</v>
      </c>
      <c r="X1039" s="9" t="str">
        <f t="shared" si="593"/>
        <v>j</v>
      </c>
      <c r="Y1039" s="9" t="str">
        <f t="shared" si="593"/>
        <v>b</v>
      </c>
      <c r="Z1039" s="9" t="str">
        <f t="shared" si="593"/>
        <v>4</v>
      </c>
      <c r="AA1039" s="9" t="str">
        <f t="shared" si="587"/>
        <v>7</v>
      </c>
      <c r="AB1039" s="9" t="str">
        <f t="shared" si="587"/>
        <v>5</v>
      </c>
      <c r="AC1039" s="9" t="str">
        <f t="shared" si="587"/>
        <v>3</v>
      </c>
      <c r="AD1039" s="9" t="str">
        <f t="shared" si="587"/>
        <v>2</v>
      </c>
      <c r="AE1039" s="9"/>
      <c r="AF1039" s="9">
        <f t="shared" si="595"/>
        <v>17</v>
      </c>
      <c r="AG1039" s="9">
        <f t="shared" si="596"/>
        <v>14</v>
      </c>
      <c r="AH1039" s="9">
        <f t="shared" si="597"/>
        <v>9</v>
      </c>
      <c r="AI1039" s="9">
        <f t="shared" si="598"/>
        <v>25</v>
      </c>
      <c r="AJ1039" s="9">
        <f t="shared" si="599"/>
        <v>19</v>
      </c>
      <c r="AK1039" s="9">
        <f t="shared" si="600"/>
        <v>20</v>
      </c>
      <c r="AL1039" s="9">
        <f t="shared" si="601"/>
        <v>12</v>
      </c>
      <c r="AM1039" s="9">
        <f t="shared" si="602"/>
        <v>5</v>
      </c>
      <c r="AN1039" s="9">
        <f t="shared" si="603"/>
        <v>8</v>
      </c>
      <c r="AO1039" s="9">
        <f t="shared" si="604"/>
        <v>6</v>
      </c>
      <c r="AP1039" s="9">
        <f t="shared" si="605"/>
        <v>4</v>
      </c>
      <c r="AQ1039" s="9">
        <f t="shared" si="606"/>
        <v>3</v>
      </c>
    </row>
    <row r="1040" spans="16:43">
      <c r="P1040">
        <v>1030</v>
      </c>
      <c r="Q1040" t="s">
        <v>1388</v>
      </c>
      <c r="R1040" s="10">
        <v>1030</v>
      </c>
      <c r="S1040" s="9" t="str">
        <f t="shared" si="594"/>
        <v>f</v>
      </c>
      <c r="T1040" s="9" t="str">
        <f t="shared" si="593"/>
        <v>b</v>
      </c>
      <c r="U1040" s="9" t="str">
        <f t="shared" si="593"/>
        <v>4</v>
      </c>
      <c r="V1040" s="9" t="str">
        <f t="shared" si="593"/>
        <v>e</v>
      </c>
      <c r="W1040" s="9" t="str">
        <f t="shared" si="593"/>
        <v>6</v>
      </c>
      <c r="X1040" s="9" t="str">
        <f t="shared" si="593"/>
        <v>h</v>
      </c>
      <c r="Y1040" s="9" t="str">
        <f t="shared" si="593"/>
        <v>i</v>
      </c>
      <c r="Z1040" s="9" t="str">
        <f t="shared" si="593"/>
        <v>j</v>
      </c>
      <c r="AA1040" s="9" t="str">
        <f t="shared" si="587"/>
        <v>n</v>
      </c>
      <c r="AB1040" s="9" t="str">
        <f t="shared" si="587"/>
        <v>5</v>
      </c>
      <c r="AC1040" s="9" t="str">
        <f t="shared" si="587"/>
        <v>l</v>
      </c>
      <c r="AD1040" s="9" t="str">
        <f t="shared" si="587"/>
        <v>g</v>
      </c>
      <c r="AE1040" s="9"/>
      <c r="AF1040" s="9">
        <f t="shared" si="595"/>
        <v>16</v>
      </c>
      <c r="AG1040" s="9">
        <f t="shared" si="596"/>
        <v>12</v>
      </c>
      <c r="AH1040" s="9">
        <f t="shared" si="597"/>
        <v>5</v>
      </c>
      <c r="AI1040" s="9">
        <f t="shared" si="598"/>
        <v>15</v>
      </c>
      <c r="AJ1040" s="9">
        <f t="shared" si="599"/>
        <v>7</v>
      </c>
      <c r="AK1040" s="9">
        <f t="shared" si="600"/>
        <v>18</v>
      </c>
      <c r="AL1040" s="9">
        <f t="shared" si="601"/>
        <v>19</v>
      </c>
      <c r="AM1040" s="9">
        <f t="shared" si="602"/>
        <v>20</v>
      </c>
      <c r="AN1040" s="9">
        <f t="shared" si="603"/>
        <v>24</v>
      </c>
      <c r="AO1040" s="9">
        <f t="shared" si="604"/>
        <v>6</v>
      </c>
      <c r="AP1040" s="9">
        <f t="shared" si="605"/>
        <v>22</v>
      </c>
      <c r="AQ1040" s="9">
        <f t="shared" si="606"/>
        <v>17</v>
      </c>
    </row>
    <row r="1041" spans="16:43">
      <c r="P1041">
        <v>1031</v>
      </c>
      <c r="Q1041" t="s">
        <v>1389</v>
      </c>
      <c r="R1041" s="10">
        <v>1031</v>
      </c>
      <c r="S1041" s="9" t="str">
        <f t="shared" si="594"/>
        <v>i</v>
      </c>
      <c r="T1041" s="9" t="str">
        <f t="shared" si="593"/>
        <v>2</v>
      </c>
      <c r="U1041" s="9" t="str">
        <f t="shared" si="593"/>
        <v>b</v>
      </c>
      <c r="V1041" s="9" t="str">
        <f t="shared" si="593"/>
        <v>k</v>
      </c>
      <c r="W1041" s="9" t="str">
        <f t="shared" si="593"/>
        <v>7</v>
      </c>
      <c r="X1041" s="9" t="str">
        <f t="shared" si="593"/>
        <v>1</v>
      </c>
      <c r="Y1041" s="9" t="str">
        <f t="shared" si="593"/>
        <v>f</v>
      </c>
      <c r="Z1041" s="9" t="str">
        <f t="shared" si="593"/>
        <v>m</v>
      </c>
      <c r="AA1041" s="9" t="str">
        <f t="shared" si="587"/>
        <v>9</v>
      </c>
      <c r="AB1041" s="9" t="str">
        <f t="shared" si="587"/>
        <v>6</v>
      </c>
      <c r="AC1041" s="9" t="str">
        <f t="shared" si="587"/>
        <v>5</v>
      </c>
      <c r="AD1041" s="9" t="str">
        <f t="shared" si="587"/>
        <v>2</v>
      </c>
      <c r="AE1041" s="9"/>
      <c r="AF1041" s="9">
        <f t="shared" si="595"/>
        <v>19</v>
      </c>
      <c r="AG1041" s="9">
        <f t="shared" si="596"/>
        <v>3</v>
      </c>
      <c r="AH1041" s="9">
        <f t="shared" si="597"/>
        <v>12</v>
      </c>
      <c r="AI1041" s="9">
        <f t="shared" si="598"/>
        <v>21</v>
      </c>
      <c r="AJ1041" s="9">
        <f t="shared" si="599"/>
        <v>8</v>
      </c>
      <c r="AK1041" s="9">
        <f t="shared" si="600"/>
        <v>2</v>
      </c>
      <c r="AL1041" s="9">
        <f t="shared" si="601"/>
        <v>16</v>
      </c>
      <c r="AM1041" s="9">
        <f t="shared" si="602"/>
        <v>23</v>
      </c>
      <c r="AN1041" s="9">
        <f t="shared" si="603"/>
        <v>10</v>
      </c>
      <c r="AO1041" s="9">
        <f t="shared" si="604"/>
        <v>7</v>
      </c>
      <c r="AP1041" s="9">
        <f t="shared" si="605"/>
        <v>6</v>
      </c>
      <c r="AQ1041" s="9">
        <f t="shared" si="606"/>
        <v>3</v>
      </c>
    </row>
    <row r="1042" spans="16:43">
      <c r="P1042">
        <v>1032</v>
      </c>
      <c r="Q1042" t="s">
        <v>1390</v>
      </c>
      <c r="R1042" s="10">
        <v>1032</v>
      </c>
      <c r="S1042" s="9" t="str">
        <f t="shared" si="594"/>
        <v>g</v>
      </c>
      <c r="T1042" s="9" t="str">
        <f t="shared" ref="T1042:Z1051" si="607">MID($Q1042,T$10,1)</f>
        <v>6</v>
      </c>
      <c r="U1042" s="9" t="str">
        <f t="shared" si="607"/>
        <v>8</v>
      </c>
      <c r="V1042" s="9" t="str">
        <f t="shared" si="607"/>
        <v>o</v>
      </c>
      <c r="W1042" s="9" t="str">
        <f t="shared" si="607"/>
        <v>m</v>
      </c>
      <c r="X1042" s="9" t="str">
        <f t="shared" si="607"/>
        <v>i</v>
      </c>
      <c r="Y1042" s="9" t="str">
        <f t="shared" si="607"/>
        <v>h</v>
      </c>
      <c r="Z1042" s="9" t="str">
        <f t="shared" si="607"/>
        <v>l</v>
      </c>
      <c r="AA1042" s="9" t="str">
        <f t="shared" si="587"/>
        <v>a</v>
      </c>
      <c r="AB1042" s="9" t="str">
        <f t="shared" si="587"/>
        <v>3</v>
      </c>
      <c r="AC1042" s="9" t="str">
        <f t="shared" si="587"/>
        <v>k</v>
      </c>
      <c r="AD1042" s="9" t="str">
        <f t="shared" si="587"/>
        <v>c</v>
      </c>
      <c r="AE1042" s="9"/>
      <c r="AF1042" s="9">
        <f t="shared" si="595"/>
        <v>17</v>
      </c>
      <c r="AG1042" s="9">
        <f t="shared" si="596"/>
        <v>7</v>
      </c>
      <c r="AH1042" s="9">
        <f t="shared" si="597"/>
        <v>9</v>
      </c>
      <c r="AI1042" s="9">
        <f t="shared" si="598"/>
        <v>25</v>
      </c>
      <c r="AJ1042" s="9">
        <f t="shared" si="599"/>
        <v>23</v>
      </c>
      <c r="AK1042" s="9">
        <f t="shared" si="600"/>
        <v>19</v>
      </c>
      <c r="AL1042" s="9">
        <f t="shared" si="601"/>
        <v>18</v>
      </c>
      <c r="AM1042" s="9">
        <f t="shared" si="602"/>
        <v>22</v>
      </c>
      <c r="AN1042" s="9">
        <f t="shared" si="603"/>
        <v>11</v>
      </c>
      <c r="AO1042" s="9">
        <f t="shared" si="604"/>
        <v>4</v>
      </c>
      <c r="AP1042" s="9">
        <f t="shared" si="605"/>
        <v>21</v>
      </c>
      <c r="AQ1042" s="9">
        <f t="shared" si="606"/>
        <v>13</v>
      </c>
    </row>
    <row r="1043" spans="16:43">
      <c r="P1043">
        <v>1033</v>
      </c>
      <c r="Q1043" t="s">
        <v>1391</v>
      </c>
      <c r="R1043" s="10">
        <v>1033</v>
      </c>
      <c r="S1043" s="9" t="str">
        <f t="shared" si="594"/>
        <v>c</v>
      </c>
      <c r="T1043" s="9" t="str">
        <f t="shared" si="607"/>
        <v>k</v>
      </c>
      <c r="U1043" s="9" t="str">
        <f t="shared" si="607"/>
        <v>4</v>
      </c>
      <c r="V1043" s="9" t="str">
        <f t="shared" si="607"/>
        <v>f</v>
      </c>
      <c r="W1043" s="9" t="str">
        <f t="shared" si="607"/>
        <v>1</v>
      </c>
      <c r="X1043" s="9" t="str">
        <f t="shared" si="607"/>
        <v>2</v>
      </c>
      <c r="Y1043" s="9" t="str">
        <f t="shared" si="607"/>
        <v>n</v>
      </c>
      <c r="Z1043" s="9" t="str">
        <f t="shared" si="607"/>
        <v>9</v>
      </c>
      <c r="AA1043" s="9" t="str">
        <f t="shared" ref="AA1043:AD1106" si="608">MID($Q1043,AA$10,1)</f>
        <v>d</v>
      </c>
      <c r="AB1043" s="9" t="str">
        <f t="shared" si="608"/>
        <v>a</v>
      </c>
      <c r="AC1043" s="9" t="str">
        <f t="shared" si="608"/>
        <v>j</v>
      </c>
      <c r="AD1043" s="9" t="str">
        <f t="shared" si="608"/>
        <v>i</v>
      </c>
      <c r="AE1043" s="9"/>
      <c r="AF1043" s="9">
        <f t="shared" si="595"/>
        <v>13</v>
      </c>
      <c r="AG1043" s="9">
        <f t="shared" si="596"/>
        <v>21</v>
      </c>
      <c r="AH1043" s="9">
        <f t="shared" si="597"/>
        <v>5</v>
      </c>
      <c r="AI1043" s="9">
        <f t="shared" si="598"/>
        <v>16</v>
      </c>
      <c r="AJ1043" s="9">
        <f t="shared" si="599"/>
        <v>2</v>
      </c>
      <c r="AK1043" s="9">
        <f t="shared" si="600"/>
        <v>3</v>
      </c>
      <c r="AL1043" s="9">
        <f t="shared" si="601"/>
        <v>24</v>
      </c>
      <c r="AM1043" s="9">
        <f t="shared" si="602"/>
        <v>10</v>
      </c>
      <c r="AN1043" s="9">
        <f t="shared" si="603"/>
        <v>14</v>
      </c>
      <c r="AO1043" s="9">
        <f t="shared" si="604"/>
        <v>11</v>
      </c>
      <c r="AP1043" s="9">
        <f t="shared" si="605"/>
        <v>20</v>
      </c>
      <c r="AQ1043" s="9">
        <f t="shared" si="606"/>
        <v>19</v>
      </c>
    </row>
    <row r="1044" spans="16:43">
      <c r="P1044">
        <v>1034</v>
      </c>
      <c r="Q1044" t="s">
        <v>1392</v>
      </c>
      <c r="R1044" s="10">
        <v>1034</v>
      </c>
      <c r="S1044" s="9" t="str">
        <f t="shared" si="594"/>
        <v>j</v>
      </c>
      <c r="T1044" s="9" t="str">
        <f t="shared" si="607"/>
        <v>o</v>
      </c>
      <c r="U1044" s="9" t="str">
        <f t="shared" si="607"/>
        <v>g</v>
      </c>
      <c r="V1044" s="9" t="str">
        <f t="shared" si="607"/>
        <v>9</v>
      </c>
      <c r="W1044" s="9" t="str">
        <f t="shared" si="607"/>
        <v>e</v>
      </c>
      <c r="X1044" s="9" t="str">
        <f t="shared" si="607"/>
        <v>f</v>
      </c>
      <c r="Y1044" s="9" t="str">
        <f t="shared" si="607"/>
        <v>2</v>
      </c>
      <c r="Z1044" s="9" t="str">
        <f t="shared" si="607"/>
        <v>1</v>
      </c>
      <c r="AA1044" s="9" t="str">
        <f t="shared" si="608"/>
        <v>5</v>
      </c>
      <c r="AB1044" s="9" t="str">
        <f t="shared" si="608"/>
        <v>i</v>
      </c>
      <c r="AC1044" s="9" t="str">
        <f t="shared" si="608"/>
        <v>n</v>
      </c>
      <c r="AD1044" s="9" t="str">
        <f t="shared" si="608"/>
        <v>0</v>
      </c>
      <c r="AE1044" s="9"/>
      <c r="AF1044" s="9">
        <f t="shared" si="595"/>
        <v>20</v>
      </c>
      <c r="AG1044" s="9">
        <f t="shared" si="596"/>
        <v>25</v>
      </c>
      <c r="AH1044" s="9">
        <f t="shared" si="597"/>
        <v>17</v>
      </c>
      <c r="AI1044" s="9">
        <f t="shared" si="598"/>
        <v>10</v>
      </c>
      <c r="AJ1044" s="9">
        <f t="shared" si="599"/>
        <v>15</v>
      </c>
      <c r="AK1044" s="9">
        <f t="shared" si="600"/>
        <v>16</v>
      </c>
      <c r="AL1044" s="9">
        <f t="shared" si="601"/>
        <v>3</v>
      </c>
      <c r="AM1044" s="9">
        <f t="shared" si="602"/>
        <v>2</v>
      </c>
      <c r="AN1044" s="9">
        <f t="shared" si="603"/>
        <v>6</v>
      </c>
      <c r="AO1044" s="9">
        <f t="shared" si="604"/>
        <v>19</v>
      </c>
      <c r="AP1044" s="9">
        <f t="shared" si="605"/>
        <v>24</v>
      </c>
      <c r="AQ1044" s="9">
        <f t="shared" si="606"/>
        <v>1</v>
      </c>
    </row>
    <row r="1045" spans="16:43">
      <c r="P1045">
        <v>1035</v>
      </c>
      <c r="Q1045" t="s">
        <v>1393</v>
      </c>
      <c r="R1045" s="10">
        <v>1035</v>
      </c>
      <c r="S1045" s="9" t="str">
        <f t="shared" si="594"/>
        <v>a</v>
      </c>
      <c r="T1045" s="9" t="str">
        <f t="shared" si="607"/>
        <v>i</v>
      </c>
      <c r="U1045" s="9" t="str">
        <f t="shared" si="607"/>
        <v>2</v>
      </c>
      <c r="V1045" s="9" t="str">
        <f t="shared" si="607"/>
        <v>c</v>
      </c>
      <c r="W1045" s="9" t="str">
        <f t="shared" si="607"/>
        <v>7</v>
      </c>
      <c r="X1045" s="9" t="str">
        <f t="shared" si="607"/>
        <v>1</v>
      </c>
      <c r="Y1045" s="9" t="str">
        <f t="shared" si="607"/>
        <v>f</v>
      </c>
      <c r="Z1045" s="9" t="str">
        <f t="shared" si="607"/>
        <v>e</v>
      </c>
      <c r="AA1045" s="9" t="str">
        <f t="shared" si="608"/>
        <v>b</v>
      </c>
      <c r="AB1045" s="9" t="str">
        <f t="shared" si="608"/>
        <v>m</v>
      </c>
      <c r="AC1045" s="9" t="str">
        <f t="shared" si="608"/>
        <v>9</v>
      </c>
      <c r="AD1045" s="9" t="str">
        <f t="shared" si="608"/>
        <v>d</v>
      </c>
      <c r="AE1045" s="9"/>
      <c r="AF1045" s="9">
        <f t="shared" si="595"/>
        <v>11</v>
      </c>
      <c r="AG1045" s="9">
        <f t="shared" si="596"/>
        <v>19</v>
      </c>
      <c r="AH1045" s="9">
        <f t="shared" si="597"/>
        <v>3</v>
      </c>
      <c r="AI1045" s="9">
        <f t="shared" si="598"/>
        <v>13</v>
      </c>
      <c r="AJ1045" s="9">
        <f t="shared" si="599"/>
        <v>8</v>
      </c>
      <c r="AK1045" s="9">
        <f t="shared" si="600"/>
        <v>2</v>
      </c>
      <c r="AL1045" s="9">
        <f t="shared" si="601"/>
        <v>16</v>
      </c>
      <c r="AM1045" s="9">
        <f t="shared" si="602"/>
        <v>15</v>
      </c>
      <c r="AN1045" s="9">
        <f t="shared" si="603"/>
        <v>12</v>
      </c>
      <c r="AO1045" s="9">
        <f t="shared" si="604"/>
        <v>23</v>
      </c>
      <c r="AP1045" s="9">
        <f t="shared" si="605"/>
        <v>10</v>
      </c>
      <c r="AQ1045" s="9">
        <f t="shared" si="606"/>
        <v>14</v>
      </c>
    </row>
    <row r="1046" spans="16:43">
      <c r="P1046">
        <v>1036</v>
      </c>
      <c r="Q1046" t="s">
        <v>1394</v>
      </c>
      <c r="R1046" s="10">
        <v>1036</v>
      </c>
      <c r="S1046" s="9" t="str">
        <f t="shared" si="594"/>
        <v>5</v>
      </c>
      <c r="T1046" s="9" t="str">
        <f t="shared" si="607"/>
        <v>g</v>
      </c>
      <c r="U1046" s="9" t="str">
        <f t="shared" si="607"/>
        <v>k</v>
      </c>
      <c r="V1046" s="9" t="str">
        <f t="shared" si="607"/>
        <v>2</v>
      </c>
      <c r="W1046" s="9" t="str">
        <f t="shared" si="607"/>
        <v>1</v>
      </c>
      <c r="X1046" s="9" t="str">
        <f t="shared" si="607"/>
        <v>f</v>
      </c>
      <c r="Y1046" s="9" t="str">
        <f t="shared" si="607"/>
        <v>0</v>
      </c>
      <c r="Z1046" s="9" t="str">
        <f t="shared" si="607"/>
        <v>c</v>
      </c>
      <c r="AA1046" s="9" t="str">
        <f t="shared" si="608"/>
        <v>o</v>
      </c>
      <c r="AB1046" s="9" t="str">
        <f t="shared" si="608"/>
        <v>n</v>
      </c>
      <c r="AC1046" s="9" t="str">
        <f t="shared" si="608"/>
        <v>8</v>
      </c>
      <c r="AD1046" s="9" t="str">
        <f t="shared" si="608"/>
        <v>9</v>
      </c>
      <c r="AE1046" s="9"/>
      <c r="AF1046" s="9">
        <f t="shared" si="595"/>
        <v>6</v>
      </c>
      <c r="AG1046" s="9">
        <f t="shared" si="596"/>
        <v>17</v>
      </c>
      <c r="AH1046" s="9">
        <f t="shared" si="597"/>
        <v>21</v>
      </c>
      <c r="AI1046" s="9">
        <f t="shared" si="598"/>
        <v>3</v>
      </c>
      <c r="AJ1046" s="9">
        <f t="shared" si="599"/>
        <v>2</v>
      </c>
      <c r="AK1046" s="9">
        <f t="shared" si="600"/>
        <v>16</v>
      </c>
      <c r="AL1046" s="9">
        <f t="shared" si="601"/>
        <v>1</v>
      </c>
      <c r="AM1046" s="9">
        <f t="shared" si="602"/>
        <v>13</v>
      </c>
      <c r="AN1046" s="9">
        <f t="shared" si="603"/>
        <v>25</v>
      </c>
      <c r="AO1046" s="9">
        <f t="shared" si="604"/>
        <v>24</v>
      </c>
      <c r="AP1046" s="9">
        <f t="shared" si="605"/>
        <v>9</v>
      </c>
      <c r="AQ1046" s="9">
        <f t="shared" si="606"/>
        <v>10</v>
      </c>
    </row>
    <row r="1047" spans="16:43">
      <c r="P1047">
        <v>1037</v>
      </c>
      <c r="Q1047" t="s">
        <v>1395</v>
      </c>
      <c r="R1047" s="10">
        <v>1037</v>
      </c>
      <c r="S1047" s="9" t="str">
        <f t="shared" si="594"/>
        <v>c</v>
      </c>
      <c r="T1047" s="9" t="str">
        <f t="shared" si="607"/>
        <v>6</v>
      </c>
      <c r="U1047" s="9" t="str">
        <f t="shared" si="607"/>
        <v>g</v>
      </c>
      <c r="V1047" s="9" t="str">
        <f t="shared" si="607"/>
        <v>9</v>
      </c>
      <c r="W1047" s="9" t="str">
        <f t="shared" si="607"/>
        <v>m</v>
      </c>
      <c r="X1047" s="9" t="str">
        <f t="shared" si="607"/>
        <v>5</v>
      </c>
      <c r="Y1047" s="9" t="str">
        <f t="shared" si="607"/>
        <v>b</v>
      </c>
      <c r="Z1047" s="9" t="str">
        <f t="shared" si="607"/>
        <v>l</v>
      </c>
      <c r="AA1047" s="9" t="str">
        <f t="shared" si="608"/>
        <v>d</v>
      </c>
      <c r="AB1047" s="9" t="str">
        <f t="shared" si="608"/>
        <v>h</v>
      </c>
      <c r="AC1047" s="9" t="str">
        <f t="shared" si="608"/>
        <v>j</v>
      </c>
      <c r="AD1047" s="9" t="str">
        <f t="shared" si="608"/>
        <v>1</v>
      </c>
      <c r="AE1047" s="9"/>
      <c r="AF1047" s="9">
        <f t="shared" si="595"/>
        <v>13</v>
      </c>
      <c r="AG1047" s="9">
        <f t="shared" si="596"/>
        <v>7</v>
      </c>
      <c r="AH1047" s="9">
        <f t="shared" si="597"/>
        <v>17</v>
      </c>
      <c r="AI1047" s="9">
        <f t="shared" si="598"/>
        <v>10</v>
      </c>
      <c r="AJ1047" s="9">
        <f t="shared" si="599"/>
        <v>23</v>
      </c>
      <c r="AK1047" s="9">
        <f t="shared" si="600"/>
        <v>6</v>
      </c>
      <c r="AL1047" s="9">
        <f t="shared" si="601"/>
        <v>12</v>
      </c>
      <c r="AM1047" s="9">
        <f t="shared" si="602"/>
        <v>22</v>
      </c>
      <c r="AN1047" s="9">
        <f t="shared" si="603"/>
        <v>14</v>
      </c>
      <c r="AO1047" s="9">
        <f t="shared" si="604"/>
        <v>18</v>
      </c>
      <c r="AP1047" s="9">
        <f t="shared" si="605"/>
        <v>20</v>
      </c>
      <c r="AQ1047" s="9">
        <f t="shared" si="606"/>
        <v>2</v>
      </c>
    </row>
    <row r="1048" spans="16:43">
      <c r="P1048">
        <v>1038</v>
      </c>
      <c r="Q1048" t="s">
        <v>1396</v>
      </c>
      <c r="R1048" s="10">
        <v>1038</v>
      </c>
      <c r="S1048" s="9" t="str">
        <f t="shared" si="594"/>
        <v>i</v>
      </c>
      <c r="T1048" s="9" t="str">
        <f t="shared" si="607"/>
        <v>7</v>
      </c>
      <c r="U1048" s="9" t="str">
        <f t="shared" si="607"/>
        <v>0</v>
      </c>
      <c r="V1048" s="9" t="str">
        <f t="shared" si="607"/>
        <v>1</v>
      </c>
      <c r="W1048" s="9" t="str">
        <f t="shared" si="607"/>
        <v>2</v>
      </c>
      <c r="X1048" s="9" t="str">
        <f t="shared" si="607"/>
        <v>b</v>
      </c>
      <c r="Y1048" s="9" t="str">
        <f t="shared" si="607"/>
        <v>l</v>
      </c>
      <c r="Z1048" s="9" t="str">
        <f t="shared" si="607"/>
        <v>d</v>
      </c>
      <c r="AA1048" s="9" t="str">
        <f t="shared" si="608"/>
        <v>2</v>
      </c>
      <c r="AB1048" s="9" t="str">
        <f t="shared" si="608"/>
        <v>5</v>
      </c>
      <c r="AC1048" s="9" t="str">
        <f t="shared" si="608"/>
        <v>9</v>
      </c>
      <c r="AD1048" s="9" t="str">
        <f t="shared" si="608"/>
        <v>6</v>
      </c>
      <c r="AE1048" s="9"/>
      <c r="AF1048" s="9">
        <f t="shared" si="595"/>
        <v>19</v>
      </c>
      <c r="AG1048" s="9">
        <f t="shared" si="596"/>
        <v>8</v>
      </c>
      <c r="AH1048" s="9">
        <f t="shared" si="597"/>
        <v>1</v>
      </c>
      <c r="AI1048" s="9">
        <f t="shared" si="598"/>
        <v>2</v>
      </c>
      <c r="AJ1048" s="9">
        <f t="shared" si="599"/>
        <v>3</v>
      </c>
      <c r="AK1048" s="9">
        <f t="shared" si="600"/>
        <v>12</v>
      </c>
      <c r="AL1048" s="9">
        <f t="shared" si="601"/>
        <v>22</v>
      </c>
      <c r="AM1048" s="9">
        <f t="shared" si="602"/>
        <v>14</v>
      </c>
      <c r="AN1048" s="9">
        <f t="shared" si="603"/>
        <v>3</v>
      </c>
      <c r="AO1048" s="9">
        <f t="shared" si="604"/>
        <v>6</v>
      </c>
      <c r="AP1048" s="9">
        <f t="shared" si="605"/>
        <v>10</v>
      </c>
      <c r="AQ1048" s="9">
        <f t="shared" si="606"/>
        <v>7</v>
      </c>
    </row>
    <row r="1049" spans="16:43">
      <c r="P1049">
        <v>1039</v>
      </c>
      <c r="Q1049" t="s">
        <v>1397</v>
      </c>
      <c r="R1049" s="10">
        <v>1039</v>
      </c>
      <c r="S1049" s="9" t="str">
        <f t="shared" si="594"/>
        <v>n</v>
      </c>
      <c r="T1049" s="9" t="str">
        <f t="shared" si="607"/>
        <v>7</v>
      </c>
      <c r="U1049" s="9" t="str">
        <f t="shared" si="607"/>
        <v>j</v>
      </c>
      <c r="V1049" s="9" t="str">
        <f t="shared" si="607"/>
        <v>e</v>
      </c>
      <c r="W1049" s="9" t="str">
        <f t="shared" si="607"/>
        <v>k</v>
      </c>
      <c r="X1049" s="9" t="str">
        <f t="shared" si="607"/>
        <v>i</v>
      </c>
      <c r="Y1049" s="9" t="str">
        <f t="shared" si="607"/>
        <v>8</v>
      </c>
      <c r="Z1049" s="9" t="str">
        <f t="shared" si="607"/>
        <v>1</v>
      </c>
      <c r="AA1049" s="9" t="str">
        <f t="shared" si="608"/>
        <v>6</v>
      </c>
      <c r="AB1049" s="9" t="str">
        <f t="shared" si="608"/>
        <v>d</v>
      </c>
      <c r="AC1049" s="9" t="str">
        <f t="shared" si="608"/>
        <v>g</v>
      </c>
      <c r="AD1049" s="9" t="str">
        <f t="shared" si="608"/>
        <v>2</v>
      </c>
      <c r="AE1049" s="9"/>
      <c r="AF1049" s="9">
        <f t="shared" si="595"/>
        <v>24</v>
      </c>
      <c r="AG1049" s="9">
        <f t="shared" si="596"/>
        <v>8</v>
      </c>
      <c r="AH1049" s="9">
        <f t="shared" si="597"/>
        <v>20</v>
      </c>
      <c r="AI1049" s="9">
        <f t="shared" si="598"/>
        <v>15</v>
      </c>
      <c r="AJ1049" s="9">
        <f t="shared" si="599"/>
        <v>21</v>
      </c>
      <c r="AK1049" s="9">
        <f t="shared" si="600"/>
        <v>19</v>
      </c>
      <c r="AL1049" s="9">
        <f t="shared" si="601"/>
        <v>9</v>
      </c>
      <c r="AM1049" s="9">
        <f t="shared" si="602"/>
        <v>2</v>
      </c>
      <c r="AN1049" s="9">
        <f t="shared" si="603"/>
        <v>7</v>
      </c>
      <c r="AO1049" s="9">
        <f t="shared" si="604"/>
        <v>14</v>
      </c>
      <c r="AP1049" s="9">
        <f t="shared" si="605"/>
        <v>17</v>
      </c>
      <c r="AQ1049" s="9">
        <f t="shared" si="606"/>
        <v>3</v>
      </c>
    </row>
    <row r="1050" spans="16:43">
      <c r="P1050">
        <v>1040</v>
      </c>
      <c r="Q1050" t="s">
        <v>1398</v>
      </c>
      <c r="R1050" s="10">
        <v>1040</v>
      </c>
      <c r="S1050" s="9" t="str">
        <f t="shared" si="594"/>
        <v>l</v>
      </c>
      <c r="T1050" s="9" t="str">
        <f t="shared" si="607"/>
        <v>c</v>
      </c>
      <c r="U1050" s="9" t="str">
        <f t="shared" si="607"/>
        <v>7</v>
      </c>
      <c r="V1050" s="9" t="str">
        <f t="shared" si="607"/>
        <v>j</v>
      </c>
      <c r="W1050" s="9" t="str">
        <f t="shared" si="607"/>
        <v>0</v>
      </c>
      <c r="X1050" s="9" t="str">
        <f t="shared" si="607"/>
        <v>5</v>
      </c>
      <c r="Y1050" s="9" t="str">
        <f t="shared" si="607"/>
        <v>m</v>
      </c>
      <c r="Z1050" s="9" t="str">
        <f t="shared" si="607"/>
        <v>8</v>
      </c>
      <c r="AA1050" s="9" t="str">
        <f t="shared" si="608"/>
        <v>a</v>
      </c>
      <c r="AB1050" s="9" t="str">
        <f t="shared" si="608"/>
        <v>2</v>
      </c>
      <c r="AC1050" s="9" t="str">
        <f t="shared" si="608"/>
        <v>o</v>
      </c>
      <c r="AD1050" s="9" t="str">
        <f t="shared" si="608"/>
        <v>2</v>
      </c>
      <c r="AE1050" s="9"/>
      <c r="AF1050" s="9">
        <f t="shared" si="595"/>
        <v>22</v>
      </c>
      <c r="AG1050" s="9">
        <f t="shared" si="596"/>
        <v>13</v>
      </c>
      <c r="AH1050" s="9">
        <f t="shared" si="597"/>
        <v>8</v>
      </c>
      <c r="AI1050" s="9">
        <f t="shared" si="598"/>
        <v>20</v>
      </c>
      <c r="AJ1050" s="9">
        <f t="shared" si="599"/>
        <v>1</v>
      </c>
      <c r="AK1050" s="9">
        <f t="shared" si="600"/>
        <v>6</v>
      </c>
      <c r="AL1050" s="9">
        <f t="shared" si="601"/>
        <v>23</v>
      </c>
      <c r="AM1050" s="9">
        <f t="shared" si="602"/>
        <v>9</v>
      </c>
      <c r="AN1050" s="9">
        <f t="shared" si="603"/>
        <v>11</v>
      </c>
      <c r="AO1050" s="9">
        <f t="shared" si="604"/>
        <v>3</v>
      </c>
      <c r="AP1050" s="9">
        <f t="shared" si="605"/>
        <v>25</v>
      </c>
      <c r="AQ1050" s="9">
        <f t="shared" si="606"/>
        <v>3</v>
      </c>
    </row>
    <row r="1051" spans="16:43">
      <c r="P1051">
        <v>1041</v>
      </c>
      <c r="Q1051" t="s">
        <v>1399</v>
      </c>
      <c r="R1051" s="10">
        <v>1041</v>
      </c>
      <c r="S1051" s="9" t="str">
        <f t="shared" si="594"/>
        <v>e</v>
      </c>
      <c r="T1051" s="9" t="str">
        <f t="shared" si="607"/>
        <v>m</v>
      </c>
      <c r="U1051" s="9" t="str">
        <f t="shared" si="607"/>
        <v>0</v>
      </c>
      <c r="V1051" s="9" t="str">
        <f t="shared" si="607"/>
        <v>1</v>
      </c>
      <c r="W1051" s="9" t="str">
        <f t="shared" si="607"/>
        <v>d</v>
      </c>
      <c r="X1051" s="9" t="str">
        <f t="shared" si="607"/>
        <v>9</v>
      </c>
      <c r="Y1051" s="9" t="str">
        <f t="shared" si="607"/>
        <v>7</v>
      </c>
      <c r="Z1051" s="9" t="str">
        <f t="shared" si="607"/>
        <v>o</v>
      </c>
      <c r="AA1051" s="9" t="str">
        <f t="shared" si="608"/>
        <v>h</v>
      </c>
      <c r="AB1051" s="9" t="str">
        <f t="shared" si="608"/>
        <v>2</v>
      </c>
      <c r="AC1051" s="9" t="str">
        <f t="shared" si="608"/>
        <v>2</v>
      </c>
      <c r="AD1051" s="9" t="str">
        <f t="shared" si="608"/>
        <v>n</v>
      </c>
      <c r="AE1051" s="9"/>
      <c r="AF1051" s="9">
        <f t="shared" si="595"/>
        <v>15</v>
      </c>
      <c r="AG1051" s="9">
        <f t="shared" si="596"/>
        <v>23</v>
      </c>
      <c r="AH1051" s="9">
        <f t="shared" si="597"/>
        <v>1</v>
      </c>
      <c r="AI1051" s="9">
        <f t="shared" si="598"/>
        <v>2</v>
      </c>
      <c r="AJ1051" s="9">
        <f t="shared" si="599"/>
        <v>14</v>
      </c>
      <c r="AK1051" s="9">
        <f t="shared" si="600"/>
        <v>10</v>
      </c>
      <c r="AL1051" s="9">
        <f t="shared" si="601"/>
        <v>8</v>
      </c>
      <c r="AM1051" s="9">
        <f t="shared" si="602"/>
        <v>25</v>
      </c>
      <c r="AN1051" s="9">
        <f t="shared" si="603"/>
        <v>18</v>
      </c>
      <c r="AO1051" s="9">
        <f t="shared" si="604"/>
        <v>3</v>
      </c>
      <c r="AP1051" s="9">
        <f t="shared" si="605"/>
        <v>3</v>
      </c>
      <c r="AQ1051" s="9">
        <f t="shared" si="606"/>
        <v>24</v>
      </c>
    </row>
    <row r="1052" spans="16:43">
      <c r="P1052">
        <v>1042</v>
      </c>
      <c r="Q1052" t="s">
        <v>1400</v>
      </c>
      <c r="R1052" s="10">
        <v>1042</v>
      </c>
      <c r="S1052" s="9" t="str">
        <f t="shared" si="594"/>
        <v>d</v>
      </c>
      <c r="T1052" s="9" t="str">
        <f t="shared" ref="T1052:Z1061" si="609">MID($Q1052,T$10,1)</f>
        <v>k</v>
      </c>
      <c r="U1052" s="9" t="str">
        <f t="shared" si="609"/>
        <v>c</v>
      </c>
      <c r="V1052" s="9" t="str">
        <f t="shared" si="609"/>
        <v>0</v>
      </c>
      <c r="W1052" s="9" t="str">
        <f t="shared" si="609"/>
        <v>g</v>
      </c>
      <c r="X1052" s="9" t="str">
        <f t="shared" si="609"/>
        <v>3</v>
      </c>
      <c r="Y1052" s="9" t="str">
        <f t="shared" si="609"/>
        <v>1</v>
      </c>
      <c r="Z1052" s="9" t="str">
        <f t="shared" si="609"/>
        <v>f</v>
      </c>
      <c r="AA1052" s="9" t="str">
        <f t="shared" si="608"/>
        <v>8</v>
      </c>
      <c r="AB1052" s="9" t="str">
        <f t="shared" si="608"/>
        <v>2</v>
      </c>
      <c r="AC1052" s="9" t="str">
        <f t="shared" si="608"/>
        <v>a</v>
      </c>
      <c r="AD1052" s="9" t="str">
        <f t="shared" si="608"/>
        <v>7</v>
      </c>
      <c r="AE1052" s="9"/>
      <c r="AF1052" s="9">
        <f t="shared" si="595"/>
        <v>14</v>
      </c>
      <c r="AG1052" s="9">
        <f t="shared" si="596"/>
        <v>21</v>
      </c>
      <c r="AH1052" s="9">
        <f t="shared" si="597"/>
        <v>13</v>
      </c>
      <c r="AI1052" s="9">
        <f t="shared" si="598"/>
        <v>1</v>
      </c>
      <c r="AJ1052" s="9">
        <f t="shared" si="599"/>
        <v>17</v>
      </c>
      <c r="AK1052" s="9">
        <f t="shared" si="600"/>
        <v>4</v>
      </c>
      <c r="AL1052" s="9">
        <f t="shared" si="601"/>
        <v>2</v>
      </c>
      <c r="AM1052" s="9">
        <f t="shared" si="602"/>
        <v>16</v>
      </c>
      <c r="AN1052" s="9">
        <f t="shared" si="603"/>
        <v>9</v>
      </c>
      <c r="AO1052" s="9">
        <f t="shared" si="604"/>
        <v>3</v>
      </c>
      <c r="AP1052" s="9">
        <f t="shared" si="605"/>
        <v>11</v>
      </c>
      <c r="AQ1052" s="9">
        <f t="shared" si="606"/>
        <v>8</v>
      </c>
    </row>
    <row r="1053" spans="16:43">
      <c r="P1053">
        <v>1043</v>
      </c>
      <c r="Q1053" t="s">
        <v>1401</v>
      </c>
      <c r="R1053" s="10">
        <v>1043</v>
      </c>
      <c r="S1053" s="9" t="str">
        <f t="shared" si="594"/>
        <v>a</v>
      </c>
      <c r="T1053" s="9" t="str">
        <f t="shared" si="609"/>
        <v>e</v>
      </c>
      <c r="U1053" s="9" t="str">
        <f t="shared" si="609"/>
        <v>l</v>
      </c>
      <c r="V1053" s="9" t="str">
        <f t="shared" si="609"/>
        <v>j</v>
      </c>
      <c r="W1053" s="9" t="str">
        <f t="shared" si="609"/>
        <v>m</v>
      </c>
      <c r="X1053" s="9" t="str">
        <f t="shared" si="609"/>
        <v>2</v>
      </c>
      <c r="Y1053" s="9" t="str">
        <f t="shared" si="609"/>
        <v>0</v>
      </c>
      <c r="Z1053" s="9" t="str">
        <f t="shared" si="609"/>
        <v>9</v>
      </c>
      <c r="AA1053" s="9" t="str">
        <f t="shared" si="608"/>
        <v>2</v>
      </c>
      <c r="AB1053" s="9" t="str">
        <f t="shared" si="608"/>
        <v>n</v>
      </c>
      <c r="AC1053" s="9" t="str">
        <f t="shared" si="608"/>
        <v>3</v>
      </c>
      <c r="AD1053" s="9" t="str">
        <f t="shared" si="608"/>
        <v>d</v>
      </c>
      <c r="AE1053" s="9"/>
      <c r="AF1053" s="9">
        <f t="shared" si="595"/>
        <v>11</v>
      </c>
      <c r="AG1053" s="9">
        <f t="shared" si="596"/>
        <v>15</v>
      </c>
      <c r="AH1053" s="9">
        <f t="shared" si="597"/>
        <v>22</v>
      </c>
      <c r="AI1053" s="9">
        <f t="shared" si="598"/>
        <v>20</v>
      </c>
      <c r="AJ1053" s="9">
        <f t="shared" si="599"/>
        <v>23</v>
      </c>
      <c r="AK1053" s="9">
        <f t="shared" si="600"/>
        <v>3</v>
      </c>
      <c r="AL1053" s="9">
        <f t="shared" si="601"/>
        <v>1</v>
      </c>
      <c r="AM1053" s="9">
        <f t="shared" si="602"/>
        <v>10</v>
      </c>
      <c r="AN1053" s="9">
        <f t="shared" si="603"/>
        <v>3</v>
      </c>
      <c r="AO1053" s="9">
        <f t="shared" si="604"/>
        <v>24</v>
      </c>
      <c r="AP1053" s="9">
        <f t="shared" si="605"/>
        <v>4</v>
      </c>
      <c r="AQ1053" s="9">
        <f t="shared" si="606"/>
        <v>14</v>
      </c>
    </row>
    <row r="1054" spans="16:43">
      <c r="P1054">
        <v>1044</v>
      </c>
      <c r="Q1054" t="s">
        <v>1402</v>
      </c>
      <c r="R1054" s="10">
        <v>1044</v>
      </c>
      <c r="S1054" s="9" t="str">
        <f t="shared" si="594"/>
        <v>h</v>
      </c>
      <c r="T1054" s="9" t="str">
        <f t="shared" si="609"/>
        <v>5</v>
      </c>
      <c r="U1054" s="9" t="str">
        <f t="shared" si="609"/>
        <v>9</v>
      </c>
      <c r="V1054" s="9" t="str">
        <f t="shared" si="609"/>
        <v>g</v>
      </c>
      <c r="W1054" s="9" t="str">
        <f t="shared" si="609"/>
        <v>3</v>
      </c>
      <c r="X1054" s="9" t="str">
        <f t="shared" si="609"/>
        <v>o</v>
      </c>
      <c r="Y1054" s="9" t="str">
        <f t="shared" si="609"/>
        <v>0</v>
      </c>
      <c r="Z1054" s="9" t="str">
        <f t="shared" si="609"/>
        <v>l</v>
      </c>
      <c r="AA1054" s="9" t="str">
        <f t="shared" si="608"/>
        <v>i</v>
      </c>
      <c r="AB1054" s="9" t="str">
        <f t="shared" si="608"/>
        <v>6</v>
      </c>
      <c r="AC1054" s="9" t="str">
        <f t="shared" si="608"/>
        <v>1</v>
      </c>
      <c r="AD1054" s="9" t="str">
        <f t="shared" si="608"/>
        <v>j</v>
      </c>
      <c r="AE1054" s="9"/>
      <c r="AF1054" s="9">
        <f t="shared" si="595"/>
        <v>18</v>
      </c>
      <c r="AG1054" s="9">
        <f t="shared" si="596"/>
        <v>6</v>
      </c>
      <c r="AH1054" s="9">
        <f t="shared" si="597"/>
        <v>10</v>
      </c>
      <c r="AI1054" s="9">
        <f t="shared" si="598"/>
        <v>17</v>
      </c>
      <c r="AJ1054" s="9">
        <f t="shared" si="599"/>
        <v>4</v>
      </c>
      <c r="AK1054" s="9">
        <f t="shared" si="600"/>
        <v>25</v>
      </c>
      <c r="AL1054" s="9">
        <f t="shared" si="601"/>
        <v>1</v>
      </c>
      <c r="AM1054" s="9">
        <f t="shared" si="602"/>
        <v>22</v>
      </c>
      <c r="AN1054" s="9">
        <f t="shared" si="603"/>
        <v>19</v>
      </c>
      <c r="AO1054" s="9">
        <f t="shared" si="604"/>
        <v>7</v>
      </c>
      <c r="AP1054" s="9">
        <f t="shared" si="605"/>
        <v>2</v>
      </c>
      <c r="AQ1054" s="9">
        <f t="shared" si="606"/>
        <v>20</v>
      </c>
    </row>
    <row r="1055" spans="16:43">
      <c r="P1055">
        <v>1045</v>
      </c>
      <c r="Q1055" t="s">
        <v>1403</v>
      </c>
      <c r="R1055" s="10">
        <v>1045</v>
      </c>
      <c r="S1055" s="9" t="str">
        <f t="shared" si="594"/>
        <v>2</v>
      </c>
      <c r="T1055" s="9" t="str">
        <f t="shared" si="609"/>
        <v>0</v>
      </c>
      <c r="U1055" s="9" t="str">
        <f t="shared" si="609"/>
        <v>2</v>
      </c>
      <c r="V1055" s="9" t="str">
        <f t="shared" si="609"/>
        <v>k</v>
      </c>
      <c r="W1055" s="9" t="str">
        <f t="shared" si="609"/>
        <v>d</v>
      </c>
      <c r="X1055" s="9" t="str">
        <f t="shared" si="609"/>
        <v>i</v>
      </c>
      <c r="Y1055" s="9" t="str">
        <f t="shared" si="609"/>
        <v>h</v>
      </c>
      <c r="Z1055" s="9" t="str">
        <f t="shared" si="609"/>
        <v>o</v>
      </c>
      <c r="AA1055" s="9" t="str">
        <f t="shared" si="608"/>
        <v>7</v>
      </c>
      <c r="AB1055" s="9" t="str">
        <f t="shared" si="608"/>
        <v>4</v>
      </c>
      <c r="AC1055" s="9" t="str">
        <f t="shared" si="608"/>
        <v>g</v>
      </c>
      <c r="AD1055" s="9" t="str">
        <f t="shared" si="608"/>
        <v>3</v>
      </c>
      <c r="AE1055" s="9"/>
      <c r="AF1055" s="9">
        <f t="shared" si="595"/>
        <v>3</v>
      </c>
      <c r="AG1055" s="9">
        <f t="shared" si="596"/>
        <v>1</v>
      </c>
      <c r="AH1055" s="9">
        <f t="shared" si="597"/>
        <v>3</v>
      </c>
      <c r="AI1055" s="9">
        <f t="shared" si="598"/>
        <v>21</v>
      </c>
      <c r="AJ1055" s="9">
        <f t="shared" si="599"/>
        <v>14</v>
      </c>
      <c r="AK1055" s="9">
        <f t="shared" si="600"/>
        <v>19</v>
      </c>
      <c r="AL1055" s="9">
        <f t="shared" si="601"/>
        <v>18</v>
      </c>
      <c r="AM1055" s="9">
        <f t="shared" si="602"/>
        <v>25</v>
      </c>
      <c r="AN1055" s="9">
        <f t="shared" si="603"/>
        <v>8</v>
      </c>
      <c r="AO1055" s="9">
        <f t="shared" si="604"/>
        <v>5</v>
      </c>
      <c r="AP1055" s="9">
        <f t="shared" si="605"/>
        <v>17</v>
      </c>
      <c r="AQ1055" s="9">
        <f t="shared" si="606"/>
        <v>4</v>
      </c>
    </row>
    <row r="1056" spans="16:43">
      <c r="P1056">
        <v>1046</v>
      </c>
      <c r="Q1056" t="s">
        <v>1404</v>
      </c>
      <c r="R1056" s="10">
        <v>1046</v>
      </c>
      <c r="S1056" s="9" t="str">
        <f t="shared" si="594"/>
        <v>c</v>
      </c>
      <c r="T1056" s="9" t="str">
        <f t="shared" si="609"/>
        <v>b</v>
      </c>
      <c r="U1056" s="9" t="str">
        <f t="shared" si="609"/>
        <v>3</v>
      </c>
      <c r="V1056" s="9" t="str">
        <f t="shared" si="609"/>
        <v>j</v>
      </c>
      <c r="W1056" s="9" t="str">
        <f t="shared" si="609"/>
        <v>5</v>
      </c>
      <c r="X1056" s="9" t="str">
        <f t="shared" si="609"/>
        <v>7</v>
      </c>
      <c r="Y1056" s="9" t="str">
        <f t="shared" si="609"/>
        <v>2</v>
      </c>
      <c r="Z1056" s="9" t="str">
        <f t="shared" si="609"/>
        <v>l</v>
      </c>
      <c r="AA1056" s="9" t="str">
        <f t="shared" si="608"/>
        <v>2</v>
      </c>
      <c r="AB1056" s="9" t="str">
        <f t="shared" si="608"/>
        <v>0</v>
      </c>
      <c r="AC1056" s="9" t="str">
        <f t="shared" si="608"/>
        <v>n</v>
      </c>
      <c r="AD1056" s="9" t="str">
        <f t="shared" si="608"/>
        <v>e</v>
      </c>
      <c r="AE1056" s="9"/>
      <c r="AF1056" s="9">
        <f t="shared" si="595"/>
        <v>13</v>
      </c>
      <c r="AG1056" s="9">
        <f t="shared" si="596"/>
        <v>12</v>
      </c>
      <c r="AH1056" s="9">
        <f t="shared" si="597"/>
        <v>4</v>
      </c>
      <c r="AI1056" s="9">
        <f t="shared" si="598"/>
        <v>20</v>
      </c>
      <c r="AJ1056" s="9">
        <f t="shared" si="599"/>
        <v>6</v>
      </c>
      <c r="AK1056" s="9">
        <f t="shared" si="600"/>
        <v>8</v>
      </c>
      <c r="AL1056" s="9">
        <f t="shared" si="601"/>
        <v>3</v>
      </c>
      <c r="AM1056" s="9">
        <f t="shared" si="602"/>
        <v>22</v>
      </c>
      <c r="AN1056" s="9">
        <f t="shared" si="603"/>
        <v>3</v>
      </c>
      <c r="AO1056" s="9">
        <f t="shared" si="604"/>
        <v>1</v>
      </c>
      <c r="AP1056" s="9">
        <f t="shared" si="605"/>
        <v>24</v>
      </c>
      <c r="AQ1056" s="9">
        <f t="shared" si="606"/>
        <v>15</v>
      </c>
    </row>
    <row r="1057" spans="16:43">
      <c r="P1057">
        <v>1047</v>
      </c>
      <c r="Q1057" t="s">
        <v>1405</v>
      </c>
      <c r="R1057" s="10">
        <v>1047</v>
      </c>
      <c r="S1057" s="9" t="str">
        <f t="shared" si="594"/>
        <v>6</v>
      </c>
      <c r="T1057" s="9" t="str">
        <f t="shared" si="609"/>
        <v>9</v>
      </c>
      <c r="U1057" s="9" t="str">
        <f t="shared" si="609"/>
        <v>f</v>
      </c>
      <c r="V1057" s="9" t="str">
        <f t="shared" si="609"/>
        <v>2</v>
      </c>
      <c r="W1057" s="9" t="str">
        <f t="shared" si="609"/>
        <v>5</v>
      </c>
      <c r="X1057" s="9" t="str">
        <f t="shared" si="609"/>
        <v>h</v>
      </c>
      <c r="Y1057" s="9" t="str">
        <f t="shared" si="609"/>
        <v>1</v>
      </c>
      <c r="Z1057" s="9" t="str">
        <f t="shared" si="609"/>
        <v>d</v>
      </c>
      <c r="AA1057" s="9" t="str">
        <f t="shared" si="608"/>
        <v>a</v>
      </c>
      <c r="AB1057" s="9" t="str">
        <f t="shared" si="608"/>
        <v>4</v>
      </c>
      <c r="AC1057" s="9" t="str">
        <f t="shared" si="608"/>
        <v>8</v>
      </c>
      <c r="AD1057" s="9" t="str">
        <f t="shared" si="608"/>
        <v>e</v>
      </c>
      <c r="AE1057" s="9"/>
      <c r="AF1057" s="9">
        <f t="shared" si="595"/>
        <v>7</v>
      </c>
      <c r="AG1057" s="9">
        <f t="shared" si="596"/>
        <v>10</v>
      </c>
      <c r="AH1057" s="9">
        <f t="shared" si="597"/>
        <v>16</v>
      </c>
      <c r="AI1057" s="9">
        <f t="shared" si="598"/>
        <v>3</v>
      </c>
      <c r="AJ1057" s="9">
        <f t="shared" si="599"/>
        <v>6</v>
      </c>
      <c r="AK1057" s="9">
        <f t="shared" si="600"/>
        <v>18</v>
      </c>
      <c r="AL1057" s="9">
        <f t="shared" si="601"/>
        <v>2</v>
      </c>
      <c r="AM1057" s="9">
        <f t="shared" si="602"/>
        <v>14</v>
      </c>
      <c r="AN1057" s="9">
        <f t="shared" si="603"/>
        <v>11</v>
      </c>
      <c r="AO1057" s="9">
        <f t="shared" si="604"/>
        <v>5</v>
      </c>
      <c r="AP1057" s="9">
        <f t="shared" si="605"/>
        <v>9</v>
      </c>
      <c r="AQ1057" s="9">
        <f t="shared" si="606"/>
        <v>15</v>
      </c>
    </row>
    <row r="1058" spans="16:43">
      <c r="P1058">
        <v>1048</v>
      </c>
      <c r="Q1058" t="s">
        <v>1406</v>
      </c>
      <c r="R1058" s="10">
        <v>1048</v>
      </c>
      <c r="S1058" s="9" t="str">
        <f t="shared" si="594"/>
        <v>4</v>
      </c>
      <c r="T1058" s="9" t="str">
        <f t="shared" si="609"/>
        <v>e</v>
      </c>
      <c r="U1058" s="9" t="str">
        <f t="shared" si="609"/>
        <v>0</v>
      </c>
      <c r="V1058" s="9" t="str">
        <f t="shared" si="609"/>
        <v>2</v>
      </c>
      <c r="W1058" s="9" t="str">
        <f t="shared" si="609"/>
        <v>b</v>
      </c>
      <c r="X1058" s="9" t="str">
        <f t="shared" si="609"/>
        <v>l</v>
      </c>
      <c r="Y1058" s="9" t="str">
        <f t="shared" si="609"/>
        <v>g</v>
      </c>
      <c r="Z1058" s="9" t="str">
        <f t="shared" si="609"/>
        <v>9</v>
      </c>
      <c r="AA1058" s="9" t="str">
        <f t="shared" si="608"/>
        <v>5</v>
      </c>
      <c r="AB1058" s="9" t="str">
        <f t="shared" si="608"/>
        <v>o</v>
      </c>
      <c r="AC1058" s="9" t="str">
        <f t="shared" si="608"/>
        <v>d</v>
      </c>
      <c r="AD1058" s="9" t="str">
        <f t="shared" si="608"/>
        <v>7</v>
      </c>
      <c r="AE1058" s="9"/>
      <c r="AF1058" s="9">
        <f t="shared" si="595"/>
        <v>5</v>
      </c>
      <c r="AG1058" s="9">
        <f t="shared" si="596"/>
        <v>15</v>
      </c>
      <c r="AH1058" s="9">
        <f t="shared" si="597"/>
        <v>1</v>
      </c>
      <c r="AI1058" s="9">
        <f t="shared" si="598"/>
        <v>3</v>
      </c>
      <c r="AJ1058" s="9">
        <f t="shared" si="599"/>
        <v>12</v>
      </c>
      <c r="AK1058" s="9">
        <f t="shared" si="600"/>
        <v>22</v>
      </c>
      <c r="AL1058" s="9">
        <f t="shared" si="601"/>
        <v>17</v>
      </c>
      <c r="AM1058" s="9">
        <f t="shared" si="602"/>
        <v>10</v>
      </c>
      <c r="AN1058" s="9">
        <f t="shared" si="603"/>
        <v>6</v>
      </c>
      <c r="AO1058" s="9">
        <f t="shared" si="604"/>
        <v>25</v>
      </c>
      <c r="AP1058" s="9">
        <f t="shared" si="605"/>
        <v>14</v>
      </c>
      <c r="AQ1058" s="9">
        <f t="shared" si="606"/>
        <v>8</v>
      </c>
    </row>
    <row r="1059" spans="16:43">
      <c r="P1059">
        <v>1049</v>
      </c>
      <c r="Q1059" t="s">
        <v>1407</v>
      </c>
      <c r="R1059" s="10">
        <v>1049</v>
      </c>
      <c r="S1059" s="9" t="str">
        <f t="shared" si="594"/>
        <v>9</v>
      </c>
      <c r="T1059" s="9" t="str">
        <f t="shared" si="609"/>
        <v>2</v>
      </c>
      <c r="U1059" s="9" t="str">
        <f t="shared" si="609"/>
        <v>j</v>
      </c>
      <c r="V1059" s="9" t="str">
        <f t="shared" si="609"/>
        <v>c</v>
      </c>
      <c r="W1059" s="9" t="str">
        <f t="shared" si="609"/>
        <v>k</v>
      </c>
      <c r="X1059" s="9" t="str">
        <f t="shared" si="609"/>
        <v>m</v>
      </c>
      <c r="Y1059" s="9" t="str">
        <f t="shared" si="609"/>
        <v>d</v>
      </c>
      <c r="Z1059" s="9" t="str">
        <f t="shared" si="609"/>
        <v>o</v>
      </c>
      <c r="AA1059" s="9" t="str">
        <f t="shared" si="608"/>
        <v>a</v>
      </c>
      <c r="AB1059" s="9" t="str">
        <f t="shared" si="608"/>
        <v>7</v>
      </c>
      <c r="AC1059" s="9" t="str">
        <f t="shared" si="608"/>
        <v>i</v>
      </c>
      <c r="AD1059" s="9" t="str">
        <f t="shared" si="608"/>
        <v>1</v>
      </c>
      <c r="AE1059" s="9"/>
      <c r="AF1059" s="9">
        <f t="shared" si="595"/>
        <v>10</v>
      </c>
      <c r="AG1059" s="9">
        <f t="shared" si="596"/>
        <v>3</v>
      </c>
      <c r="AH1059" s="9">
        <f t="shared" si="597"/>
        <v>20</v>
      </c>
      <c r="AI1059" s="9">
        <f t="shared" si="598"/>
        <v>13</v>
      </c>
      <c r="AJ1059" s="9">
        <f t="shared" si="599"/>
        <v>21</v>
      </c>
      <c r="AK1059" s="9">
        <f t="shared" si="600"/>
        <v>23</v>
      </c>
      <c r="AL1059" s="9">
        <f t="shared" si="601"/>
        <v>14</v>
      </c>
      <c r="AM1059" s="9">
        <f t="shared" si="602"/>
        <v>25</v>
      </c>
      <c r="AN1059" s="9">
        <f t="shared" si="603"/>
        <v>11</v>
      </c>
      <c r="AO1059" s="9">
        <f t="shared" si="604"/>
        <v>8</v>
      </c>
      <c r="AP1059" s="9">
        <f t="shared" si="605"/>
        <v>19</v>
      </c>
      <c r="AQ1059" s="9">
        <f t="shared" si="606"/>
        <v>2</v>
      </c>
    </row>
    <row r="1060" spans="16:43">
      <c r="P1060">
        <v>1050</v>
      </c>
      <c r="Q1060" t="s">
        <v>1408</v>
      </c>
      <c r="R1060" s="10">
        <v>1050</v>
      </c>
      <c r="S1060" s="9" t="str">
        <f t="shared" si="594"/>
        <v>2</v>
      </c>
      <c r="T1060" s="9" t="str">
        <f t="shared" si="609"/>
        <v>c</v>
      </c>
      <c r="U1060" s="9" t="str">
        <f t="shared" si="609"/>
        <v>i</v>
      </c>
      <c r="V1060" s="9" t="str">
        <f t="shared" si="609"/>
        <v>d</v>
      </c>
      <c r="W1060" s="9" t="str">
        <f t="shared" si="609"/>
        <v>j</v>
      </c>
      <c r="X1060" s="9" t="str">
        <f t="shared" si="609"/>
        <v>b</v>
      </c>
      <c r="Y1060" s="9" t="str">
        <f t="shared" si="609"/>
        <v>f</v>
      </c>
      <c r="Z1060" s="9" t="str">
        <f t="shared" si="609"/>
        <v>h</v>
      </c>
      <c r="AA1060" s="9" t="str">
        <f t="shared" si="608"/>
        <v>g</v>
      </c>
      <c r="AB1060" s="9" t="str">
        <f t="shared" si="608"/>
        <v>a</v>
      </c>
      <c r="AC1060" s="9" t="str">
        <f t="shared" si="608"/>
        <v>4</v>
      </c>
      <c r="AD1060" s="9" t="str">
        <f t="shared" si="608"/>
        <v>0</v>
      </c>
      <c r="AE1060" s="9"/>
      <c r="AF1060" s="9">
        <f t="shared" si="595"/>
        <v>3</v>
      </c>
      <c r="AG1060" s="9">
        <f t="shared" si="596"/>
        <v>13</v>
      </c>
      <c r="AH1060" s="9">
        <f t="shared" si="597"/>
        <v>19</v>
      </c>
      <c r="AI1060" s="9">
        <f t="shared" si="598"/>
        <v>14</v>
      </c>
      <c r="AJ1060" s="9">
        <f t="shared" si="599"/>
        <v>20</v>
      </c>
      <c r="AK1060" s="9">
        <f t="shared" si="600"/>
        <v>12</v>
      </c>
      <c r="AL1060" s="9">
        <f t="shared" si="601"/>
        <v>16</v>
      </c>
      <c r="AM1060" s="9">
        <f t="shared" si="602"/>
        <v>18</v>
      </c>
      <c r="AN1060" s="9">
        <f t="shared" si="603"/>
        <v>17</v>
      </c>
      <c r="AO1060" s="9">
        <f t="shared" si="604"/>
        <v>11</v>
      </c>
      <c r="AP1060" s="9">
        <f t="shared" si="605"/>
        <v>5</v>
      </c>
      <c r="AQ1060" s="9">
        <f t="shared" si="606"/>
        <v>1</v>
      </c>
    </row>
    <row r="1061" spans="16:43">
      <c r="P1061">
        <v>1051</v>
      </c>
      <c r="Q1061" t="s">
        <v>1409</v>
      </c>
      <c r="R1061" s="10">
        <v>1051</v>
      </c>
      <c r="S1061" s="9" t="str">
        <f t="shared" si="594"/>
        <v>1</v>
      </c>
      <c r="T1061" s="9" t="str">
        <f t="shared" si="609"/>
        <v>m</v>
      </c>
      <c r="U1061" s="9" t="str">
        <f t="shared" si="609"/>
        <v>e</v>
      </c>
      <c r="V1061" s="9" t="str">
        <f t="shared" si="609"/>
        <v>l</v>
      </c>
      <c r="W1061" s="9" t="str">
        <f t="shared" si="609"/>
        <v>7</v>
      </c>
      <c r="X1061" s="9" t="str">
        <f t="shared" si="609"/>
        <v>h</v>
      </c>
      <c r="Y1061" s="9" t="str">
        <f t="shared" si="609"/>
        <v>6</v>
      </c>
      <c r="Z1061" s="9" t="str">
        <f t="shared" si="609"/>
        <v>2</v>
      </c>
      <c r="AA1061" s="9" t="str">
        <f t="shared" si="608"/>
        <v>g</v>
      </c>
      <c r="AB1061" s="9" t="str">
        <f t="shared" si="608"/>
        <v>c</v>
      </c>
      <c r="AC1061" s="9" t="str">
        <f t="shared" si="608"/>
        <v>9</v>
      </c>
      <c r="AD1061" s="9" t="str">
        <f t="shared" si="608"/>
        <v>5</v>
      </c>
      <c r="AE1061" s="9"/>
      <c r="AF1061" s="9">
        <f t="shared" si="595"/>
        <v>2</v>
      </c>
      <c r="AG1061" s="9">
        <f t="shared" si="596"/>
        <v>23</v>
      </c>
      <c r="AH1061" s="9">
        <f t="shared" si="597"/>
        <v>15</v>
      </c>
      <c r="AI1061" s="9">
        <f t="shared" si="598"/>
        <v>22</v>
      </c>
      <c r="AJ1061" s="9">
        <f t="shared" si="599"/>
        <v>8</v>
      </c>
      <c r="AK1061" s="9">
        <f t="shared" si="600"/>
        <v>18</v>
      </c>
      <c r="AL1061" s="9">
        <f t="shared" si="601"/>
        <v>7</v>
      </c>
      <c r="AM1061" s="9">
        <f t="shared" si="602"/>
        <v>3</v>
      </c>
      <c r="AN1061" s="9">
        <f t="shared" si="603"/>
        <v>17</v>
      </c>
      <c r="AO1061" s="9">
        <f t="shared" si="604"/>
        <v>13</v>
      </c>
      <c r="AP1061" s="9">
        <f t="shared" si="605"/>
        <v>10</v>
      </c>
      <c r="AQ1061" s="9">
        <f t="shared" si="606"/>
        <v>6</v>
      </c>
    </row>
    <row r="1062" spans="16:43">
      <c r="P1062">
        <v>1052</v>
      </c>
      <c r="Q1062" t="s">
        <v>1410</v>
      </c>
      <c r="R1062" s="10">
        <v>1052</v>
      </c>
      <c r="S1062" s="9" t="str">
        <f t="shared" si="594"/>
        <v>0</v>
      </c>
      <c r="T1062" s="9" t="str">
        <f t="shared" ref="T1062:Z1071" si="610">MID($Q1062,T$10,1)</f>
        <v>b</v>
      </c>
      <c r="U1062" s="9" t="str">
        <f t="shared" si="610"/>
        <v>6</v>
      </c>
      <c r="V1062" s="9" t="str">
        <f t="shared" si="610"/>
        <v>n</v>
      </c>
      <c r="W1062" s="9" t="str">
        <f t="shared" si="610"/>
        <v>c</v>
      </c>
      <c r="X1062" s="9" t="str">
        <f t="shared" si="610"/>
        <v>j</v>
      </c>
      <c r="Y1062" s="9" t="str">
        <f t="shared" si="610"/>
        <v>5</v>
      </c>
      <c r="Z1062" s="9" t="str">
        <f t="shared" si="610"/>
        <v>8</v>
      </c>
      <c r="AA1062" s="9" t="str">
        <f t="shared" si="608"/>
        <v>k</v>
      </c>
      <c r="AB1062" s="9" t="str">
        <f t="shared" si="608"/>
        <v>a</v>
      </c>
      <c r="AC1062" s="9" t="str">
        <f t="shared" si="608"/>
        <v>2</v>
      </c>
      <c r="AD1062" s="9" t="str">
        <f t="shared" si="608"/>
        <v>3</v>
      </c>
      <c r="AE1062" s="9"/>
      <c r="AF1062" s="9">
        <f t="shared" si="595"/>
        <v>1</v>
      </c>
      <c r="AG1062" s="9">
        <f t="shared" si="596"/>
        <v>12</v>
      </c>
      <c r="AH1062" s="9">
        <f t="shared" si="597"/>
        <v>7</v>
      </c>
      <c r="AI1062" s="9">
        <f t="shared" si="598"/>
        <v>24</v>
      </c>
      <c r="AJ1062" s="9">
        <f t="shared" si="599"/>
        <v>13</v>
      </c>
      <c r="AK1062" s="9">
        <f t="shared" si="600"/>
        <v>20</v>
      </c>
      <c r="AL1062" s="9">
        <f t="shared" si="601"/>
        <v>6</v>
      </c>
      <c r="AM1062" s="9">
        <f t="shared" si="602"/>
        <v>9</v>
      </c>
      <c r="AN1062" s="9">
        <f t="shared" si="603"/>
        <v>21</v>
      </c>
      <c r="AO1062" s="9">
        <f t="shared" si="604"/>
        <v>11</v>
      </c>
      <c r="AP1062" s="9">
        <f t="shared" si="605"/>
        <v>3</v>
      </c>
      <c r="AQ1062" s="9">
        <f t="shared" si="606"/>
        <v>4</v>
      </c>
    </row>
    <row r="1063" spans="16:43">
      <c r="P1063">
        <v>1053</v>
      </c>
      <c r="Q1063" t="s">
        <v>1411</v>
      </c>
      <c r="R1063" s="10">
        <v>1053</v>
      </c>
      <c r="S1063" s="9" t="str">
        <f t="shared" si="594"/>
        <v>8</v>
      </c>
      <c r="T1063" s="9" t="str">
        <f t="shared" si="610"/>
        <v>l</v>
      </c>
      <c r="U1063" s="9" t="str">
        <f t="shared" si="610"/>
        <v>d</v>
      </c>
      <c r="V1063" s="9" t="str">
        <f t="shared" si="610"/>
        <v>n</v>
      </c>
      <c r="W1063" s="9" t="str">
        <f t="shared" si="610"/>
        <v>k</v>
      </c>
      <c r="X1063" s="9" t="str">
        <f t="shared" si="610"/>
        <v>o</v>
      </c>
      <c r="Y1063" s="9" t="str">
        <f t="shared" si="610"/>
        <v>m</v>
      </c>
      <c r="Z1063" s="9" t="str">
        <f t="shared" si="610"/>
        <v>6</v>
      </c>
      <c r="AA1063" s="9" t="str">
        <f t="shared" si="608"/>
        <v>5</v>
      </c>
      <c r="AB1063" s="9" t="str">
        <f t="shared" si="608"/>
        <v>h</v>
      </c>
      <c r="AC1063" s="9" t="str">
        <f t="shared" si="608"/>
        <v>g</v>
      </c>
      <c r="AD1063" s="9" t="str">
        <f t="shared" si="608"/>
        <v>e</v>
      </c>
      <c r="AE1063" s="9"/>
      <c r="AF1063" s="9">
        <f t="shared" si="595"/>
        <v>9</v>
      </c>
      <c r="AG1063" s="9">
        <f t="shared" si="596"/>
        <v>22</v>
      </c>
      <c r="AH1063" s="9">
        <f t="shared" si="597"/>
        <v>14</v>
      </c>
      <c r="AI1063" s="9">
        <f t="shared" si="598"/>
        <v>24</v>
      </c>
      <c r="AJ1063" s="9">
        <f t="shared" si="599"/>
        <v>21</v>
      </c>
      <c r="AK1063" s="9">
        <f t="shared" si="600"/>
        <v>25</v>
      </c>
      <c r="AL1063" s="9">
        <f t="shared" si="601"/>
        <v>23</v>
      </c>
      <c r="AM1063" s="9">
        <f t="shared" si="602"/>
        <v>7</v>
      </c>
      <c r="AN1063" s="9">
        <f t="shared" si="603"/>
        <v>6</v>
      </c>
      <c r="AO1063" s="9">
        <f t="shared" si="604"/>
        <v>18</v>
      </c>
      <c r="AP1063" s="9">
        <f t="shared" si="605"/>
        <v>17</v>
      </c>
      <c r="AQ1063" s="9">
        <f t="shared" si="606"/>
        <v>15</v>
      </c>
    </row>
    <row r="1064" spans="16:43">
      <c r="P1064">
        <v>1054</v>
      </c>
      <c r="Q1064" t="s">
        <v>1412</v>
      </c>
      <c r="R1064" s="10">
        <v>1054</v>
      </c>
      <c r="S1064" s="9" t="str">
        <f t="shared" si="594"/>
        <v>9</v>
      </c>
      <c r="T1064" s="9" t="str">
        <f t="shared" si="610"/>
        <v>d</v>
      </c>
      <c r="U1064" s="9" t="str">
        <f t="shared" si="610"/>
        <v>i</v>
      </c>
      <c r="V1064" s="9" t="str">
        <f t="shared" si="610"/>
        <v>8</v>
      </c>
      <c r="W1064" s="9" t="str">
        <f t="shared" si="610"/>
        <v>6</v>
      </c>
      <c r="X1064" s="9" t="str">
        <f t="shared" si="610"/>
        <v>5</v>
      </c>
      <c r="Y1064" s="9" t="str">
        <f t="shared" si="610"/>
        <v>2</v>
      </c>
      <c r="Z1064" s="9" t="str">
        <f t="shared" si="610"/>
        <v>g</v>
      </c>
      <c r="AA1064" s="9" t="str">
        <f t="shared" si="608"/>
        <v>3</v>
      </c>
      <c r="AB1064" s="9" t="str">
        <f t="shared" si="608"/>
        <v>c</v>
      </c>
      <c r="AC1064" s="9" t="str">
        <f t="shared" si="608"/>
        <v>a</v>
      </c>
      <c r="AD1064" s="9" t="str">
        <f t="shared" si="608"/>
        <v>h</v>
      </c>
      <c r="AE1064" s="9"/>
      <c r="AF1064" s="9">
        <f t="shared" si="595"/>
        <v>10</v>
      </c>
      <c r="AG1064" s="9">
        <f t="shared" si="596"/>
        <v>14</v>
      </c>
      <c r="AH1064" s="9">
        <f t="shared" si="597"/>
        <v>19</v>
      </c>
      <c r="AI1064" s="9">
        <f t="shared" si="598"/>
        <v>9</v>
      </c>
      <c r="AJ1064" s="9">
        <f t="shared" si="599"/>
        <v>7</v>
      </c>
      <c r="AK1064" s="9">
        <f t="shared" si="600"/>
        <v>6</v>
      </c>
      <c r="AL1064" s="9">
        <f t="shared" si="601"/>
        <v>3</v>
      </c>
      <c r="AM1064" s="9">
        <f t="shared" si="602"/>
        <v>17</v>
      </c>
      <c r="AN1064" s="9">
        <f t="shared" si="603"/>
        <v>4</v>
      </c>
      <c r="AO1064" s="9">
        <f t="shared" si="604"/>
        <v>13</v>
      </c>
      <c r="AP1064" s="9">
        <f t="shared" si="605"/>
        <v>11</v>
      </c>
      <c r="AQ1064" s="9">
        <f t="shared" si="606"/>
        <v>18</v>
      </c>
    </row>
    <row r="1065" spans="16:43">
      <c r="P1065">
        <v>1055</v>
      </c>
      <c r="Q1065" t="s">
        <v>1413</v>
      </c>
      <c r="R1065" s="10">
        <v>1055</v>
      </c>
      <c r="S1065" s="9" t="str">
        <f t="shared" si="594"/>
        <v>g</v>
      </c>
      <c r="T1065" s="9" t="str">
        <f t="shared" si="610"/>
        <v>b</v>
      </c>
      <c r="U1065" s="9" t="str">
        <f t="shared" si="610"/>
        <v>e</v>
      </c>
      <c r="V1065" s="9" t="str">
        <f t="shared" si="610"/>
        <v>a</v>
      </c>
      <c r="W1065" s="9" t="str">
        <f t="shared" si="610"/>
        <v>f</v>
      </c>
      <c r="X1065" s="9" t="str">
        <f t="shared" si="610"/>
        <v>9</v>
      </c>
      <c r="Y1065" s="9" t="str">
        <f t="shared" si="610"/>
        <v>h</v>
      </c>
      <c r="Z1065" s="9" t="str">
        <f t="shared" si="610"/>
        <v>0</v>
      </c>
      <c r="AA1065" s="9" t="str">
        <f t="shared" si="608"/>
        <v>2</v>
      </c>
      <c r="AB1065" s="9" t="str">
        <f t="shared" si="608"/>
        <v>d</v>
      </c>
      <c r="AC1065" s="9" t="str">
        <f t="shared" si="608"/>
        <v>7</v>
      </c>
      <c r="AD1065" s="9" t="str">
        <f t="shared" si="608"/>
        <v>j</v>
      </c>
      <c r="AE1065" s="9"/>
      <c r="AF1065" s="9">
        <f t="shared" si="595"/>
        <v>17</v>
      </c>
      <c r="AG1065" s="9">
        <f t="shared" si="596"/>
        <v>12</v>
      </c>
      <c r="AH1065" s="9">
        <f t="shared" si="597"/>
        <v>15</v>
      </c>
      <c r="AI1065" s="9">
        <f t="shared" si="598"/>
        <v>11</v>
      </c>
      <c r="AJ1065" s="9">
        <f t="shared" si="599"/>
        <v>16</v>
      </c>
      <c r="AK1065" s="9">
        <f t="shared" si="600"/>
        <v>10</v>
      </c>
      <c r="AL1065" s="9">
        <f t="shared" si="601"/>
        <v>18</v>
      </c>
      <c r="AM1065" s="9">
        <f t="shared" si="602"/>
        <v>1</v>
      </c>
      <c r="AN1065" s="9">
        <f t="shared" si="603"/>
        <v>3</v>
      </c>
      <c r="AO1065" s="9">
        <f t="shared" si="604"/>
        <v>14</v>
      </c>
      <c r="AP1065" s="9">
        <f t="shared" si="605"/>
        <v>8</v>
      </c>
      <c r="AQ1065" s="9">
        <f t="shared" si="606"/>
        <v>20</v>
      </c>
    </row>
    <row r="1066" spans="16:43">
      <c r="P1066">
        <v>1056</v>
      </c>
      <c r="Q1066" t="s">
        <v>1414</v>
      </c>
      <c r="R1066" s="10">
        <v>1056</v>
      </c>
      <c r="S1066" s="9" t="str">
        <f t="shared" si="594"/>
        <v>2</v>
      </c>
      <c r="T1066" s="9" t="str">
        <f t="shared" si="610"/>
        <v>3</v>
      </c>
      <c r="U1066" s="9" t="str">
        <f t="shared" si="610"/>
        <v>e</v>
      </c>
      <c r="V1066" s="9" t="str">
        <f t="shared" si="610"/>
        <v>h</v>
      </c>
      <c r="W1066" s="9" t="str">
        <f t="shared" si="610"/>
        <v>k</v>
      </c>
      <c r="X1066" s="9" t="str">
        <f t="shared" si="610"/>
        <v>9</v>
      </c>
      <c r="Y1066" s="9" t="str">
        <f t="shared" si="610"/>
        <v>i</v>
      </c>
      <c r="Z1066" s="9" t="str">
        <f t="shared" si="610"/>
        <v>l</v>
      </c>
      <c r="AA1066" s="9" t="str">
        <f t="shared" si="608"/>
        <v>6</v>
      </c>
      <c r="AB1066" s="9" t="str">
        <f t="shared" si="608"/>
        <v>a</v>
      </c>
      <c r="AC1066" s="9" t="str">
        <f t="shared" si="608"/>
        <v>4</v>
      </c>
      <c r="AD1066" s="9" t="str">
        <f t="shared" si="608"/>
        <v>7</v>
      </c>
      <c r="AE1066" s="9"/>
      <c r="AF1066" s="9">
        <f t="shared" si="595"/>
        <v>3</v>
      </c>
      <c r="AG1066" s="9">
        <f t="shared" si="596"/>
        <v>4</v>
      </c>
      <c r="AH1066" s="9">
        <f t="shared" si="597"/>
        <v>15</v>
      </c>
      <c r="AI1066" s="9">
        <f t="shared" si="598"/>
        <v>18</v>
      </c>
      <c r="AJ1066" s="9">
        <f t="shared" si="599"/>
        <v>21</v>
      </c>
      <c r="AK1066" s="9">
        <f t="shared" si="600"/>
        <v>10</v>
      </c>
      <c r="AL1066" s="9">
        <f t="shared" si="601"/>
        <v>19</v>
      </c>
      <c r="AM1066" s="9">
        <f t="shared" si="602"/>
        <v>22</v>
      </c>
      <c r="AN1066" s="9">
        <f t="shared" si="603"/>
        <v>7</v>
      </c>
      <c r="AO1066" s="9">
        <f t="shared" si="604"/>
        <v>11</v>
      </c>
      <c r="AP1066" s="9">
        <f t="shared" si="605"/>
        <v>5</v>
      </c>
      <c r="AQ1066" s="9">
        <f t="shared" si="606"/>
        <v>8</v>
      </c>
    </row>
    <row r="1067" spans="16:43">
      <c r="P1067">
        <v>1057</v>
      </c>
      <c r="Q1067" t="s">
        <v>1415</v>
      </c>
      <c r="R1067" s="10">
        <v>1057</v>
      </c>
      <c r="S1067" s="9" t="str">
        <f t="shared" si="594"/>
        <v>m</v>
      </c>
      <c r="T1067" s="9" t="str">
        <f t="shared" si="610"/>
        <v>9</v>
      </c>
      <c r="U1067" s="9" t="str">
        <f t="shared" si="610"/>
        <v>n</v>
      </c>
      <c r="V1067" s="9" t="str">
        <f t="shared" si="610"/>
        <v>3</v>
      </c>
      <c r="W1067" s="9" t="str">
        <f t="shared" si="610"/>
        <v>8</v>
      </c>
      <c r="X1067" s="9" t="str">
        <f t="shared" si="610"/>
        <v>4</v>
      </c>
      <c r="Y1067" s="9" t="str">
        <f t="shared" si="610"/>
        <v>2</v>
      </c>
      <c r="Z1067" s="9" t="str">
        <f t="shared" si="610"/>
        <v>l</v>
      </c>
      <c r="AA1067" s="9" t="str">
        <f t="shared" si="608"/>
        <v>i</v>
      </c>
      <c r="AB1067" s="9" t="str">
        <f t="shared" si="608"/>
        <v>f</v>
      </c>
      <c r="AC1067" s="9" t="str">
        <f t="shared" si="608"/>
        <v>7</v>
      </c>
      <c r="AD1067" s="9" t="str">
        <f t="shared" si="608"/>
        <v>1</v>
      </c>
      <c r="AE1067" s="9"/>
      <c r="AF1067" s="9">
        <f t="shared" si="595"/>
        <v>23</v>
      </c>
      <c r="AG1067" s="9">
        <f t="shared" si="596"/>
        <v>10</v>
      </c>
      <c r="AH1067" s="9">
        <f t="shared" si="597"/>
        <v>24</v>
      </c>
      <c r="AI1067" s="9">
        <f t="shared" si="598"/>
        <v>4</v>
      </c>
      <c r="AJ1067" s="9">
        <f t="shared" si="599"/>
        <v>9</v>
      </c>
      <c r="AK1067" s="9">
        <f t="shared" si="600"/>
        <v>5</v>
      </c>
      <c r="AL1067" s="9">
        <f t="shared" si="601"/>
        <v>3</v>
      </c>
      <c r="AM1067" s="9">
        <f t="shared" si="602"/>
        <v>22</v>
      </c>
      <c r="AN1067" s="9">
        <f t="shared" si="603"/>
        <v>19</v>
      </c>
      <c r="AO1067" s="9">
        <f t="shared" si="604"/>
        <v>16</v>
      </c>
      <c r="AP1067" s="9">
        <f t="shared" si="605"/>
        <v>8</v>
      </c>
      <c r="AQ1067" s="9">
        <f t="shared" si="606"/>
        <v>2</v>
      </c>
    </row>
    <row r="1068" spans="16:43">
      <c r="P1068">
        <v>1058</v>
      </c>
      <c r="Q1068" t="s">
        <v>1416</v>
      </c>
      <c r="R1068" s="10">
        <v>1058</v>
      </c>
      <c r="S1068" s="9" t="str">
        <f t="shared" si="594"/>
        <v>2</v>
      </c>
      <c r="T1068" s="9" t="str">
        <f t="shared" si="610"/>
        <v>9</v>
      </c>
      <c r="U1068" s="9" t="str">
        <f t="shared" si="610"/>
        <v>e</v>
      </c>
      <c r="V1068" s="9" t="str">
        <f t="shared" si="610"/>
        <v>m</v>
      </c>
      <c r="W1068" s="9" t="str">
        <f t="shared" si="610"/>
        <v>2</v>
      </c>
      <c r="X1068" s="9" t="str">
        <f t="shared" si="610"/>
        <v>o</v>
      </c>
      <c r="Y1068" s="9" t="str">
        <f t="shared" si="610"/>
        <v>5</v>
      </c>
      <c r="Z1068" s="9" t="str">
        <f t="shared" si="610"/>
        <v>3</v>
      </c>
      <c r="AA1068" s="9" t="str">
        <f t="shared" si="608"/>
        <v>h</v>
      </c>
      <c r="AB1068" s="9" t="str">
        <f t="shared" si="608"/>
        <v>0</v>
      </c>
      <c r="AC1068" s="9" t="str">
        <f t="shared" si="608"/>
        <v>1</v>
      </c>
      <c r="AD1068" s="9" t="str">
        <f t="shared" si="608"/>
        <v>n</v>
      </c>
      <c r="AE1068" s="9"/>
      <c r="AF1068" s="9">
        <f t="shared" si="595"/>
        <v>3</v>
      </c>
      <c r="AG1068" s="9">
        <f t="shared" si="596"/>
        <v>10</v>
      </c>
      <c r="AH1068" s="9">
        <f t="shared" si="597"/>
        <v>15</v>
      </c>
      <c r="AI1068" s="9">
        <f t="shared" si="598"/>
        <v>23</v>
      </c>
      <c r="AJ1068" s="9">
        <f t="shared" si="599"/>
        <v>3</v>
      </c>
      <c r="AK1068" s="9">
        <f t="shared" si="600"/>
        <v>25</v>
      </c>
      <c r="AL1068" s="9">
        <f t="shared" si="601"/>
        <v>6</v>
      </c>
      <c r="AM1068" s="9">
        <f t="shared" si="602"/>
        <v>4</v>
      </c>
      <c r="AN1068" s="9">
        <f t="shared" si="603"/>
        <v>18</v>
      </c>
      <c r="AO1068" s="9">
        <f t="shared" si="604"/>
        <v>1</v>
      </c>
      <c r="AP1068" s="9">
        <f t="shared" si="605"/>
        <v>2</v>
      </c>
      <c r="AQ1068" s="9">
        <f t="shared" si="606"/>
        <v>24</v>
      </c>
    </row>
    <row r="1069" spans="16:43">
      <c r="P1069">
        <v>1059</v>
      </c>
      <c r="Q1069" t="s">
        <v>1417</v>
      </c>
      <c r="R1069" s="10">
        <v>1059</v>
      </c>
      <c r="S1069" s="9" t="str">
        <f t="shared" si="594"/>
        <v>2</v>
      </c>
      <c r="T1069" s="9" t="str">
        <f t="shared" si="610"/>
        <v>j</v>
      </c>
      <c r="U1069" s="9" t="str">
        <f t="shared" si="610"/>
        <v>n</v>
      </c>
      <c r="V1069" s="9" t="str">
        <f t="shared" si="610"/>
        <v>d</v>
      </c>
      <c r="W1069" s="9" t="str">
        <f t="shared" si="610"/>
        <v>o</v>
      </c>
      <c r="X1069" s="9" t="str">
        <f t="shared" si="610"/>
        <v>7</v>
      </c>
      <c r="Y1069" s="9" t="str">
        <f t="shared" si="610"/>
        <v>0</v>
      </c>
      <c r="Z1069" s="9" t="str">
        <f t="shared" si="610"/>
        <v>4</v>
      </c>
      <c r="AA1069" s="9" t="str">
        <f t="shared" si="608"/>
        <v>2</v>
      </c>
      <c r="AB1069" s="9" t="str">
        <f t="shared" si="608"/>
        <v>l</v>
      </c>
      <c r="AC1069" s="9" t="str">
        <f t="shared" si="608"/>
        <v>a</v>
      </c>
      <c r="AD1069" s="9" t="str">
        <f t="shared" si="608"/>
        <v>g</v>
      </c>
      <c r="AE1069" s="9"/>
      <c r="AF1069" s="9">
        <f t="shared" si="595"/>
        <v>3</v>
      </c>
      <c r="AG1069" s="9">
        <f t="shared" si="596"/>
        <v>20</v>
      </c>
      <c r="AH1069" s="9">
        <f t="shared" si="597"/>
        <v>24</v>
      </c>
      <c r="AI1069" s="9">
        <f t="shared" si="598"/>
        <v>14</v>
      </c>
      <c r="AJ1069" s="9">
        <f t="shared" si="599"/>
        <v>25</v>
      </c>
      <c r="AK1069" s="9">
        <f t="shared" si="600"/>
        <v>8</v>
      </c>
      <c r="AL1069" s="9">
        <f t="shared" si="601"/>
        <v>1</v>
      </c>
      <c r="AM1069" s="9">
        <f t="shared" si="602"/>
        <v>5</v>
      </c>
      <c r="AN1069" s="9">
        <f t="shared" si="603"/>
        <v>3</v>
      </c>
      <c r="AO1069" s="9">
        <f t="shared" si="604"/>
        <v>22</v>
      </c>
      <c r="AP1069" s="9">
        <f t="shared" si="605"/>
        <v>11</v>
      </c>
      <c r="AQ1069" s="9">
        <f t="shared" si="606"/>
        <v>17</v>
      </c>
    </row>
    <row r="1070" spans="16:43">
      <c r="P1070">
        <v>1060</v>
      </c>
      <c r="Q1070" t="s">
        <v>1418</v>
      </c>
      <c r="R1070" s="10">
        <v>1060</v>
      </c>
      <c r="S1070" s="9" t="str">
        <f t="shared" si="594"/>
        <v>g</v>
      </c>
      <c r="T1070" s="9" t="str">
        <f t="shared" si="610"/>
        <v>m</v>
      </c>
      <c r="U1070" s="9" t="str">
        <f t="shared" si="610"/>
        <v>o</v>
      </c>
      <c r="V1070" s="9" t="str">
        <f t="shared" si="610"/>
        <v>k</v>
      </c>
      <c r="W1070" s="9" t="str">
        <f t="shared" si="610"/>
        <v>9</v>
      </c>
      <c r="X1070" s="9" t="str">
        <f t="shared" si="610"/>
        <v>2</v>
      </c>
      <c r="Y1070" s="9" t="str">
        <f t="shared" si="610"/>
        <v>b</v>
      </c>
      <c r="Z1070" s="9" t="str">
        <f t="shared" si="610"/>
        <v>6</v>
      </c>
      <c r="AA1070" s="9" t="str">
        <f t="shared" si="608"/>
        <v>f</v>
      </c>
      <c r="AB1070" s="9" t="str">
        <f t="shared" si="608"/>
        <v>l</v>
      </c>
      <c r="AC1070" s="9" t="str">
        <f t="shared" si="608"/>
        <v>a</v>
      </c>
      <c r="AD1070" s="9" t="str">
        <f t="shared" si="608"/>
        <v>7</v>
      </c>
      <c r="AE1070" s="9"/>
      <c r="AF1070" s="9">
        <f t="shared" si="595"/>
        <v>17</v>
      </c>
      <c r="AG1070" s="9">
        <f t="shared" si="596"/>
        <v>23</v>
      </c>
      <c r="AH1070" s="9">
        <f t="shared" si="597"/>
        <v>25</v>
      </c>
      <c r="AI1070" s="9">
        <f t="shared" si="598"/>
        <v>21</v>
      </c>
      <c r="AJ1070" s="9">
        <f t="shared" si="599"/>
        <v>10</v>
      </c>
      <c r="AK1070" s="9">
        <f t="shared" si="600"/>
        <v>3</v>
      </c>
      <c r="AL1070" s="9">
        <f t="shared" si="601"/>
        <v>12</v>
      </c>
      <c r="AM1070" s="9">
        <f t="shared" si="602"/>
        <v>7</v>
      </c>
      <c r="AN1070" s="9">
        <f t="shared" si="603"/>
        <v>16</v>
      </c>
      <c r="AO1070" s="9">
        <f t="shared" si="604"/>
        <v>22</v>
      </c>
      <c r="AP1070" s="9">
        <f t="shared" si="605"/>
        <v>11</v>
      </c>
      <c r="AQ1070" s="9">
        <f t="shared" si="606"/>
        <v>8</v>
      </c>
    </row>
    <row r="1071" spans="16:43">
      <c r="P1071">
        <v>1061</v>
      </c>
      <c r="Q1071" t="s">
        <v>1419</v>
      </c>
      <c r="R1071" s="10">
        <v>1061</v>
      </c>
      <c r="S1071" s="9" t="str">
        <f t="shared" si="594"/>
        <v>7</v>
      </c>
      <c r="T1071" s="9" t="str">
        <f t="shared" si="610"/>
        <v>m</v>
      </c>
      <c r="U1071" s="9" t="str">
        <f t="shared" si="610"/>
        <v>c</v>
      </c>
      <c r="V1071" s="9" t="str">
        <f t="shared" si="610"/>
        <v>9</v>
      </c>
      <c r="W1071" s="9" t="str">
        <f t="shared" si="610"/>
        <v>2</v>
      </c>
      <c r="X1071" s="9" t="str">
        <f t="shared" si="610"/>
        <v>8</v>
      </c>
      <c r="Y1071" s="9" t="str">
        <f t="shared" si="610"/>
        <v>5</v>
      </c>
      <c r="Z1071" s="9" t="str">
        <f t="shared" si="610"/>
        <v>n</v>
      </c>
      <c r="AA1071" s="9" t="str">
        <f t="shared" si="608"/>
        <v>j</v>
      </c>
      <c r="AB1071" s="9" t="str">
        <f t="shared" si="608"/>
        <v>3</v>
      </c>
      <c r="AC1071" s="9" t="str">
        <f t="shared" si="608"/>
        <v>b</v>
      </c>
      <c r="AD1071" s="9" t="str">
        <f t="shared" si="608"/>
        <v>6</v>
      </c>
      <c r="AE1071" s="9"/>
      <c r="AF1071" s="9">
        <f t="shared" si="595"/>
        <v>8</v>
      </c>
      <c r="AG1071" s="9">
        <f t="shared" si="596"/>
        <v>23</v>
      </c>
      <c r="AH1071" s="9">
        <f t="shared" si="597"/>
        <v>13</v>
      </c>
      <c r="AI1071" s="9">
        <f t="shared" si="598"/>
        <v>10</v>
      </c>
      <c r="AJ1071" s="9">
        <f t="shared" si="599"/>
        <v>3</v>
      </c>
      <c r="AK1071" s="9">
        <f t="shared" si="600"/>
        <v>9</v>
      </c>
      <c r="AL1071" s="9">
        <f t="shared" si="601"/>
        <v>6</v>
      </c>
      <c r="AM1071" s="9">
        <f t="shared" si="602"/>
        <v>24</v>
      </c>
      <c r="AN1071" s="9">
        <f t="shared" si="603"/>
        <v>20</v>
      </c>
      <c r="AO1071" s="9">
        <f t="shared" si="604"/>
        <v>4</v>
      </c>
      <c r="AP1071" s="9">
        <f t="shared" si="605"/>
        <v>12</v>
      </c>
      <c r="AQ1071" s="9">
        <f t="shared" si="606"/>
        <v>7</v>
      </c>
    </row>
    <row r="1072" spans="16:43">
      <c r="P1072">
        <v>1062</v>
      </c>
      <c r="Q1072" t="s">
        <v>1420</v>
      </c>
      <c r="R1072" s="10">
        <v>1062</v>
      </c>
      <c r="S1072" s="9" t="str">
        <f t="shared" si="594"/>
        <v>l</v>
      </c>
      <c r="T1072" s="9" t="str">
        <f t="shared" ref="T1072:Z1081" si="611">MID($Q1072,T$10,1)</f>
        <v>3</v>
      </c>
      <c r="U1072" s="9" t="str">
        <f t="shared" si="611"/>
        <v>n</v>
      </c>
      <c r="V1072" s="9" t="str">
        <f t="shared" si="611"/>
        <v>0</v>
      </c>
      <c r="W1072" s="9" t="str">
        <f t="shared" si="611"/>
        <v>7</v>
      </c>
      <c r="X1072" s="9" t="str">
        <f t="shared" si="611"/>
        <v>9</v>
      </c>
      <c r="Y1072" s="9" t="str">
        <f t="shared" si="611"/>
        <v>g</v>
      </c>
      <c r="Z1072" s="9" t="str">
        <f t="shared" si="611"/>
        <v>i</v>
      </c>
      <c r="AA1072" s="9" t="str">
        <f t="shared" si="608"/>
        <v>c</v>
      </c>
      <c r="AB1072" s="9" t="str">
        <f t="shared" si="608"/>
        <v>5</v>
      </c>
      <c r="AC1072" s="9" t="str">
        <f t="shared" si="608"/>
        <v>8</v>
      </c>
      <c r="AD1072" s="9" t="str">
        <f t="shared" si="608"/>
        <v>o</v>
      </c>
      <c r="AE1072" s="9"/>
      <c r="AF1072" s="9">
        <f t="shared" si="595"/>
        <v>22</v>
      </c>
      <c r="AG1072" s="9">
        <f t="shared" si="596"/>
        <v>4</v>
      </c>
      <c r="AH1072" s="9">
        <f t="shared" si="597"/>
        <v>24</v>
      </c>
      <c r="AI1072" s="9">
        <f t="shared" si="598"/>
        <v>1</v>
      </c>
      <c r="AJ1072" s="9">
        <f t="shared" si="599"/>
        <v>8</v>
      </c>
      <c r="AK1072" s="9">
        <f t="shared" si="600"/>
        <v>10</v>
      </c>
      <c r="AL1072" s="9">
        <f t="shared" si="601"/>
        <v>17</v>
      </c>
      <c r="AM1072" s="9">
        <f t="shared" si="602"/>
        <v>19</v>
      </c>
      <c r="AN1072" s="9">
        <f t="shared" si="603"/>
        <v>13</v>
      </c>
      <c r="AO1072" s="9">
        <f t="shared" si="604"/>
        <v>6</v>
      </c>
      <c r="AP1072" s="9">
        <f t="shared" si="605"/>
        <v>9</v>
      </c>
      <c r="AQ1072" s="9">
        <f t="shared" si="606"/>
        <v>25</v>
      </c>
    </row>
    <row r="1073" spans="16:43">
      <c r="P1073">
        <v>1063</v>
      </c>
      <c r="Q1073" t="s">
        <v>1421</v>
      </c>
      <c r="R1073" s="10">
        <v>1063</v>
      </c>
      <c r="S1073" s="9" t="str">
        <f t="shared" si="594"/>
        <v>2</v>
      </c>
      <c r="T1073" s="9" t="str">
        <f t="shared" si="611"/>
        <v>g</v>
      </c>
      <c r="U1073" s="9" t="str">
        <f t="shared" si="611"/>
        <v>c</v>
      </c>
      <c r="V1073" s="9" t="str">
        <f t="shared" si="611"/>
        <v>6</v>
      </c>
      <c r="W1073" s="9" t="str">
        <f t="shared" si="611"/>
        <v>i</v>
      </c>
      <c r="X1073" s="9" t="str">
        <f t="shared" si="611"/>
        <v>7</v>
      </c>
      <c r="Y1073" s="9" t="str">
        <f t="shared" si="611"/>
        <v>4</v>
      </c>
      <c r="Z1073" s="9" t="str">
        <f t="shared" si="611"/>
        <v>5</v>
      </c>
      <c r="AA1073" s="9" t="str">
        <f t="shared" si="608"/>
        <v>k</v>
      </c>
      <c r="AB1073" s="9" t="str">
        <f t="shared" si="608"/>
        <v>a</v>
      </c>
      <c r="AC1073" s="9" t="str">
        <f t="shared" si="608"/>
        <v>e</v>
      </c>
      <c r="AD1073" s="9" t="str">
        <f t="shared" si="608"/>
        <v>j</v>
      </c>
      <c r="AE1073" s="9"/>
      <c r="AF1073" s="9">
        <f t="shared" si="595"/>
        <v>3</v>
      </c>
      <c r="AG1073" s="9">
        <f t="shared" si="596"/>
        <v>17</v>
      </c>
      <c r="AH1073" s="9">
        <f t="shared" si="597"/>
        <v>13</v>
      </c>
      <c r="AI1073" s="9">
        <f t="shared" si="598"/>
        <v>7</v>
      </c>
      <c r="AJ1073" s="9">
        <f t="shared" si="599"/>
        <v>19</v>
      </c>
      <c r="AK1073" s="9">
        <f t="shared" si="600"/>
        <v>8</v>
      </c>
      <c r="AL1073" s="9">
        <f t="shared" si="601"/>
        <v>5</v>
      </c>
      <c r="AM1073" s="9">
        <f t="shared" si="602"/>
        <v>6</v>
      </c>
      <c r="AN1073" s="9">
        <f t="shared" si="603"/>
        <v>21</v>
      </c>
      <c r="AO1073" s="9">
        <f t="shared" si="604"/>
        <v>11</v>
      </c>
      <c r="AP1073" s="9">
        <f t="shared" si="605"/>
        <v>15</v>
      </c>
      <c r="AQ1073" s="9">
        <f t="shared" si="606"/>
        <v>20</v>
      </c>
    </row>
    <row r="1074" spans="16:43">
      <c r="P1074">
        <v>1064</v>
      </c>
      <c r="Q1074" t="s">
        <v>1422</v>
      </c>
      <c r="R1074" s="10">
        <v>1064</v>
      </c>
      <c r="S1074" s="9" t="str">
        <f t="shared" si="594"/>
        <v>2</v>
      </c>
      <c r="T1074" s="9" t="str">
        <f t="shared" si="611"/>
        <v>f</v>
      </c>
      <c r="U1074" s="9" t="str">
        <f t="shared" si="611"/>
        <v>8</v>
      </c>
      <c r="V1074" s="9" t="str">
        <f t="shared" si="611"/>
        <v>5</v>
      </c>
      <c r="W1074" s="9" t="str">
        <f t="shared" si="611"/>
        <v>2</v>
      </c>
      <c r="X1074" s="9" t="str">
        <f t="shared" si="611"/>
        <v>m</v>
      </c>
      <c r="Y1074" s="9" t="str">
        <f t="shared" si="611"/>
        <v>6</v>
      </c>
      <c r="Z1074" s="9" t="str">
        <f t="shared" si="611"/>
        <v>j</v>
      </c>
      <c r="AA1074" s="9" t="str">
        <f t="shared" si="608"/>
        <v>o</v>
      </c>
      <c r="AB1074" s="9" t="str">
        <f t="shared" si="608"/>
        <v>1</v>
      </c>
      <c r="AC1074" s="9" t="str">
        <f t="shared" si="608"/>
        <v>c</v>
      </c>
      <c r="AD1074" s="9" t="str">
        <f t="shared" si="608"/>
        <v>k</v>
      </c>
      <c r="AE1074" s="9"/>
      <c r="AF1074" s="9">
        <f t="shared" si="595"/>
        <v>3</v>
      </c>
      <c r="AG1074" s="9">
        <f t="shared" si="596"/>
        <v>16</v>
      </c>
      <c r="AH1074" s="9">
        <f t="shared" si="597"/>
        <v>9</v>
      </c>
      <c r="AI1074" s="9">
        <f t="shared" si="598"/>
        <v>6</v>
      </c>
      <c r="AJ1074" s="9">
        <f t="shared" si="599"/>
        <v>3</v>
      </c>
      <c r="AK1074" s="9">
        <f t="shared" si="600"/>
        <v>23</v>
      </c>
      <c r="AL1074" s="9">
        <f t="shared" si="601"/>
        <v>7</v>
      </c>
      <c r="AM1074" s="9">
        <f t="shared" si="602"/>
        <v>20</v>
      </c>
      <c r="AN1074" s="9">
        <f t="shared" si="603"/>
        <v>25</v>
      </c>
      <c r="AO1074" s="9">
        <f t="shared" si="604"/>
        <v>2</v>
      </c>
      <c r="AP1074" s="9">
        <f t="shared" si="605"/>
        <v>13</v>
      </c>
      <c r="AQ1074" s="9">
        <f t="shared" si="606"/>
        <v>21</v>
      </c>
    </row>
    <row r="1075" spans="16:43">
      <c r="P1075">
        <v>1065</v>
      </c>
      <c r="Q1075" t="s">
        <v>1423</v>
      </c>
      <c r="R1075" s="10">
        <v>1065</v>
      </c>
      <c r="S1075" s="9" t="str">
        <f t="shared" si="594"/>
        <v>1</v>
      </c>
      <c r="T1075" s="9" t="str">
        <f t="shared" si="611"/>
        <v>0</v>
      </c>
      <c r="U1075" s="9" t="str">
        <f t="shared" si="611"/>
        <v>a</v>
      </c>
      <c r="V1075" s="9" t="str">
        <f t="shared" si="611"/>
        <v>b</v>
      </c>
      <c r="W1075" s="9" t="str">
        <f t="shared" si="611"/>
        <v>l</v>
      </c>
      <c r="X1075" s="9" t="str">
        <f t="shared" si="611"/>
        <v>d</v>
      </c>
      <c r="Y1075" s="9" t="str">
        <f t="shared" si="611"/>
        <v>h</v>
      </c>
      <c r="Z1075" s="9" t="str">
        <f t="shared" si="611"/>
        <v>i</v>
      </c>
      <c r="AA1075" s="9" t="str">
        <f t="shared" si="608"/>
        <v>5</v>
      </c>
      <c r="AB1075" s="9" t="str">
        <f t="shared" si="608"/>
        <v>8</v>
      </c>
      <c r="AC1075" s="9" t="str">
        <f t="shared" si="608"/>
        <v>n</v>
      </c>
      <c r="AD1075" s="9" t="str">
        <f t="shared" si="608"/>
        <v>j</v>
      </c>
      <c r="AE1075" s="9"/>
      <c r="AF1075" s="9">
        <f t="shared" si="595"/>
        <v>2</v>
      </c>
      <c r="AG1075" s="9">
        <f t="shared" si="596"/>
        <v>1</v>
      </c>
      <c r="AH1075" s="9">
        <f t="shared" si="597"/>
        <v>11</v>
      </c>
      <c r="AI1075" s="9">
        <f t="shared" si="598"/>
        <v>12</v>
      </c>
      <c r="AJ1075" s="9">
        <f t="shared" si="599"/>
        <v>22</v>
      </c>
      <c r="AK1075" s="9">
        <f t="shared" si="600"/>
        <v>14</v>
      </c>
      <c r="AL1075" s="9">
        <f t="shared" si="601"/>
        <v>18</v>
      </c>
      <c r="AM1075" s="9">
        <f t="shared" si="602"/>
        <v>19</v>
      </c>
      <c r="AN1075" s="9">
        <f t="shared" si="603"/>
        <v>6</v>
      </c>
      <c r="AO1075" s="9">
        <f t="shared" si="604"/>
        <v>9</v>
      </c>
      <c r="AP1075" s="9">
        <f t="shared" si="605"/>
        <v>24</v>
      </c>
      <c r="AQ1075" s="9">
        <f t="shared" si="606"/>
        <v>20</v>
      </c>
    </row>
    <row r="1076" spans="16:43">
      <c r="P1076">
        <v>1066</v>
      </c>
      <c r="Q1076" t="s">
        <v>1424</v>
      </c>
      <c r="R1076" s="10">
        <v>1066</v>
      </c>
      <c r="S1076" s="9" t="str">
        <f t="shared" si="594"/>
        <v>o</v>
      </c>
      <c r="T1076" s="9" t="str">
        <f t="shared" si="611"/>
        <v>2</v>
      </c>
      <c r="U1076" s="9" t="str">
        <f t="shared" si="611"/>
        <v>7</v>
      </c>
      <c r="V1076" s="9" t="str">
        <f t="shared" si="611"/>
        <v>9</v>
      </c>
      <c r="W1076" s="9" t="str">
        <f t="shared" si="611"/>
        <v>5</v>
      </c>
      <c r="X1076" s="9" t="str">
        <f t="shared" si="611"/>
        <v>4</v>
      </c>
      <c r="Y1076" s="9" t="str">
        <f t="shared" si="611"/>
        <v>3</v>
      </c>
      <c r="Z1076" s="9" t="str">
        <f t="shared" si="611"/>
        <v>m</v>
      </c>
      <c r="AA1076" s="9" t="str">
        <f t="shared" si="608"/>
        <v>b</v>
      </c>
      <c r="AB1076" s="9" t="str">
        <f t="shared" si="608"/>
        <v>f</v>
      </c>
      <c r="AC1076" s="9" t="str">
        <f t="shared" si="608"/>
        <v>h</v>
      </c>
      <c r="AD1076" s="9" t="str">
        <f t="shared" si="608"/>
        <v>d</v>
      </c>
      <c r="AE1076" s="9"/>
      <c r="AF1076" s="9">
        <f t="shared" si="595"/>
        <v>25</v>
      </c>
      <c r="AG1076" s="9">
        <f t="shared" si="596"/>
        <v>3</v>
      </c>
      <c r="AH1076" s="9">
        <f t="shared" si="597"/>
        <v>8</v>
      </c>
      <c r="AI1076" s="9">
        <f t="shared" si="598"/>
        <v>10</v>
      </c>
      <c r="AJ1076" s="9">
        <f t="shared" si="599"/>
        <v>6</v>
      </c>
      <c r="AK1076" s="9">
        <f t="shared" si="600"/>
        <v>5</v>
      </c>
      <c r="AL1076" s="9">
        <f t="shared" si="601"/>
        <v>4</v>
      </c>
      <c r="AM1076" s="9">
        <f t="shared" si="602"/>
        <v>23</v>
      </c>
      <c r="AN1076" s="9">
        <f t="shared" si="603"/>
        <v>12</v>
      </c>
      <c r="AO1076" s="9">
        <f t="shared" si="604"/>
        <v>16</v>
      </c>
      <c r="AP1076" s="9">
        <f t="shared" si="605"/>
        <v>18</v>
      </c>
      <c r="AQ1076" s="9">
        <f t="shared" si="606"/>
        <v>14</v>
      </c>
    </row>
    <row r="1077" spans="16:43">
      <c r="P1077">
        <v>1067</v>
      </c>
      <c r="Q1077" t="s">
        <v>1425</v>
      </c>
      <c r="R1077" s="10">
        <v>1067</v>
      </c>
      <c r="S1077" s="9" t="str">
        <f t="shared" si="594"/>
        <v>m</v>
      </c>
      <c r="T1077" s="9" t="str">
        <f t="shared" si="611"/>
        <v>7</v>
      </c>
      <c r="U1077" s="9" t="str">
        <f t="shared" si="611"/>
        <v>n</v>
      </c>
      <c r="V1077" s="9" t="str">
        <f t="shared" si="611"/>
        <v>g</v>
      </c>
      <c r="W1077" s="9" t="str">
        <f t="shared" si="611"/>
        <v>0</v>
      </c>
      <c r="X1077" s="9" t="str">
        <f t="shared" si="611"/>
        <v>a</v>
      </c>
      <c r="Y1077" s="9" t="str">
        <f t="shared" si="611"/>
        <v>4</v>
      </c>
      <c r="Z1077" s="9" t="str">
        <f t="shared" si="611"/>
        <v>l</v>
      </c>
      <c r="AA1077" s="9" t="str">
        <f t="shared" si="608"/>
        <v>9</v>
      </c>
      <c r="AB1077" s="9" t="str">
        <f t="shared" si="608"/>
        <v>i</v>
      </c>
      <c r="AC1077" s="9" t="str">
        <f t="shared" si="608"/>
        <v>3</v>
      </c>
      <c r="AD1077" s="9" t="str">
        <f t="shared" si="608"/>
        <v>k</v>
      </c>
      <c r="AE1077" s="9"/>
      <c r="AF1077" s="9">
        <f t="shared" si="595"/>
        <v>23</v>
      </c>
      <c r="AG1077" s="9">
        <f t="shared" si="596"/>
        <v>8</v>
      </c>
      <c r="AH1077" s="9">
        <f t="shared" si="597"/>
        <v>24</v>
      </c>
      <c r="AI1077" s="9">
        <f t="shared" si="598"/>
        <v>17</v>
      </c>
      <c r="AJ1077" s="9">
        <f t="shared" si="599"/>
        <v>1</v>
      </c>
      <c r="AK1077" s="9">
        <f t="shared" si="600"/>
        <v>11</v>
      </c>
      <c r="AL1077" s="9">
        <f t="shared" si="601"/>
        <v>5</v>
      </c>
      <c r="AM1077" s="9">
        <f t="shared" si="602"/>
        <v>22</v>
      </c>
      <c r="AN1077" s="9">
        <f t="shared" si="603"/>
        <v>10</v>
      </c>
      <c r="AO1077" s="9">
        <f t="shared" si="604"/>
        <v>19</v>
      </c>
      <c r="AP1077" s="9">
        <f t="shared" si="605"/>
        <v>4</v>
      </c>
      <c r="AQ1077" s="9">
        <f t="shared" si="606"/>
        <v>21</v>
      </c>
    </row>
    <row r="1078" spans="16:43">
      <c r="P1078">
        <v>1068</v>
      </c>
      <c r="Q1078" t="s">
        <v>1426</v>
      </c>
      <c r="R1078" s="10">
        <v>1068</v>
      </c>
      <c r="S1078" s="9" t="str">
        <f t="shared" si="594"/>
        <v>2</v>
      </c>
      <c r="T1078" s="9" t="str">
        <f t="shared" si="611"/>
        <v>5</v>
      </c>
      <c r="U1078" s="9" t="str">
        <f t="shared" si="611"/>
        <v>k</v>
      </c>
      <c r="V1078" s="9" t="str">
        <f t="shared" si="611"/>
        <v>6</v>
      </c>
      <c r="W1078" s="9" t="str">
        <f t="shared" si="611"/>
        <v>e</v>
      </c>
      <c r="X1078" s="9" t="str">
        <f t="shared" si="611"/>
        <v>8</v>
      </c>
      <c r="Y1078" s="9" t="str">
        <f t="shared" si="611"/>
        <v>b</v>
      </c>
      <c r="Z1078" s="9" t="str">
        <f t="shared" si="611"/>
        <v>n</v>
      </c>
      <c r="AA1078" s="9" t="str">
        <f t="shared" si="608"/>
        <v>o</v>
      </c>
      <c r="AB1078" s="9" t="str">
        <f t="shared" si="608"/>
        <v>m</v>
      </c>
      <c r="AC1078" s="9" t="str">
        <f t="shared" si="608"/>
        <v>4</v>
      </c>
      <c r="AD1078" s="9" t="str">
        <f t="shared" si="608"/>
        <v>h</v>
      </c>
      <c r="AE1078" s="9"/>
      <c r="AF1078" s="9">
        <f t="shared" si="595"/>
        <v>3</v>
      </c>
      <c r="AG1078" s="9">
        <f t="shared" si="596"/>
        <v>6</v>
      </c>
      <c r="AH1078" s="9">
        <f t="shared" si="597"/>
        <v>21</v>
      </c>
      <c r="AI1078" s="9">
        <f t="shared" si="598"/>
        <v>7</v>
      </c>
      <c r="AJ1078" s="9">
        <f t="shared" si="599"/>
        <v>15</v>
      </c>
      <c r="AK1078" s="9">
        <f t="shared" si="600"/>
        <v>9</v>
      </c>
      <c r="AL1078" s="9">
        <f t="shared" si="601"/>
        <v>12</v>
      </c>
      <c r="AM1078" s="9">
        <f t="shared" si="602"/>
        <v>24</v>
      </c>
      <c r="AN1078" s="9">
        <f t="shared" si="603"/>
        <v>25</v>
      </c>
      <c r="AO1078" s="9">
        <f t="shared" si="604"/>
        <v>23</v>
      </c>
      <c r="AP1078" s="9">
        <f t="shared" si="605"/>
        <v>5</v>
      </c>
      <c r="AQ1078" s="9">
        <f t="shared" si="606"/>
        <v>18</v>
      </c>
    </row>
    <row r="1079" spans="16:43">
      <c r="P1079">
        <v>1069</v>
      </c>
      <c r="Q1079" t="s">
        <v>1427</v>
      </c>
      <c r="R1079" s="10">
        <v>1069</v>
      </c>
      <c r="S1079" s="9" t="str">
        <f t="shared" si="594"/>
        <v>m</v>
      </c>
      <c r="T1079" s="9" t="str">
        <f t="shared" si="611"/>
        <v>7</v>
      </c>
      <c r="U1079" s="9" t="str">
        <f t="shared" si="611"/>
        <v>j</v>
      </c>
      <c r="V1079" s="9" t="str">
        <f t="shared" si="611"/>
        <v>2</v>
      </c>
      <c r="W1079" s="9" t="str">
        <f t="shared" si="611"/>
        <v>i</v>
      </c>
      <c r="X1079" s="9" t="str">
        <f t="shared" si="611"/>
        <v>b</v>
      </c>
      <c r="Y1079" s="9" t="str">
        <f t="shared" si="611"/>
        <v>g</v>
      </c>
      <c r="Z1079" s="9" t="str">
        <f t="shared" si="611"/>
        <v>5</v>
      </c>
      <c r="AA1079" s="9" t="str">
        <f t="shared" si="608"/>
        <v>d</v>
      </c>
      <c r="AB1079" s="9" t="str">
        <f t="shared" si="608"/>
        <v>a</v>
      </c>
      <c r="AC1079" s="9" t="str">
        <f t="shared" si="608"/>
        <v>4</v>
      </c>
      <c r="AD1079" s="9" t="str">
        <f t="shared" si="608"/>
        <v>e</v>
      </c>
      <c r="AE1079" s="9"/>
      <c r="AF1079" s="9">
        <f t="shared" si="595"/>
        <v>23</v>
      </c>
      <c r="AG1079" s="9">
        <f t="shared" si="596"/>
        <v>8</v>
      </c>
      <c r="AH1079" s="9">
        <f t="shared" si="597"/>
        <v>20</v>
      </c>
      <c r="AI1079" s="9">
        <f t="shared" si="598"/>
        <v>3</v>
      </c>
      <c r="AJ1079" s="9">
        <f t="shared" si="599"/>
        <v>19</v>
      </c>
      <c r="AK1079" s="9">
        <f t="shared" si="600"/>
        <v>12</v>
      </c>
      <c r="AL1079" s="9">
        <f t="shared" si="601"/>
        <v>17</v>
      </c>
      <c r="AM1079" s="9">
        <f t="shared" si="602"/>
        <v>6</v>
      </c>
      <c r="AN1079" s="9">
        <f t="shared" si="603"/>
        <v>14</v>
      </c>
      <c r="AO1079" s="9">
        <f t="shared" si="604"/>
        <v>11</v>
      </c>
      <c r="AP1079" s="9">
        <f t="shared" si="605"/>
        <v>5</v>
      </c>
      <c r="AQ1079" s="9">
        <f t="shared" si="606"/>
        <v>15</v>
      </c>
    </row>
    <row r="1080" spans="16:43">
      <c r="P1080">
        <v>1070</v>
      </c>
      <c r="Q1080" t="s">
        <v>1428</v>
      </c>
      <c r="R1080" s="10">
        <v>1070</v>
      </c>
      <c r="S1080" s="9" t="str">
        <f t="shared" si="594"/>
        <v>8</v>
      </c>
      <c r="T1080" s="9" t="str">
        <f t="shared" si="611"/>
        <v>j</v>
      </c>
      <c r="U1080" s="9" t="str">
        <f t="shared" si="611"/>
        <v>a</v>
      </c>
      <c r="V1080" s="9" t="str">
        <f t="shared" si="611"/>
        <v>1</v>
      </c>
      <c r="W1080" s="9" t="str">
        <f t="shared" si="611"/>
        <v>7</v>
      </c>
      <c r="X1080" s="9" t="str">
        <f t="shared" si="611"/>
        <v>n</v>
      </c>
      <c r="Y1080" s="9" t="str">
        <f t="shared" si="611"/>
        <v>d</v>
      </c>
      <c r="Z1080" s="9" t="str">
        <f t="shared" si="611"/>
        <v>6</v>
      </c>
      <c r="AA1080" s="9" t="str">
        <f t="shared" si="608"/>
        <v>4</v>
      </c>
      <c r="AB1080" s="9" t="str">
        <f t="shared" si="608"/>
        <v>g</v>
      </c>
      <c r="AC1080" s="9" t="str">
        <f t="shared" si="608"/>
        <v>o</v>
      </c>
      <c r="AD1080" s="9" t="str">
        <f t="shared" si="608"/>
        <v>k</v>
      </c>
      <c r="AE1080" s="9"/>
      <c r="AF1080" s="9">
        <f t="shared" si="595"/>
        <v>9</v>
      </c>
      <c r="AG1080" s="9">
        <f t="shared" si="596"/>
        <v>20</v>
      </c>
      <c r="AH1080" s="9">
        <f t="shared" si="597"/>
        <v>11</v>
      </c>
      <c r="AI1080" s="9">
        <f t="shared" si="598"/>
        <v>2</v>
      </c>
      <c r="AJ1080" s="9">
        <f t="shared" si="599"/>
        <v>8</v>
      </c>
      <c r="AK1080" s="9">
        <f t="shared" si="600"/>
        <v>24</v>
      </c>
      <c r="AL1080" s="9">
        <f t="shared" si="601"/>
        <v>14</v>
      </c>
      <c r="AM1080" s="9">
        <f t="shared" si="602"/>
        <v>7</v>
      </c>
      <c r="AN1080" s="9">
        <f t="shared" si="603"/>
        <v>5</v>
      </c>
      <c r="AO1080" s="9">
        <f t="shared" si="604"/>
        <v>17</v>
      </c>
      <c r="AP1080" s="9">
        <f t="shared" si="605"/>
        <v>25</v>
      </c>
      <c r="AQ1080" s="9">
        <f t="shared" si="606"/>
        <v>21</v>
      </c>
    </row>
    <row r="1081" spans="16:43">
      <c r="P1081">
        <v>1071</v>
      </c>
      <c r="Q1081" t="s">
        <v>1429</v>
      </c>
      <c r="R1081" s="10">
        <v>1071</v>
      </c>
      <c r="S1081" s="9" t="str">
        <f t="shared" si="594"/>
        <v>c</v>
      </c>
      <c r="T1081" s="9" t="str">
        <f t="shared" si="611"/>
        <v>3</v>
      </c>
      <c r="U1081" s="9" t="str">
        <f t="shared" si="611"/>
        <v>1</v>
      </c>
      <c r="V1081" s="9" t="str">
        <f t="shared" si="611"/>
        <v>a</v>
      </c>
      <c r="W1081" s="9" t="str">
        <f t="shared" si="611"/>
        <v>n</v>
      </c>
      <c r="X1081" s="9" t="str">
        <f t="shared" si="611"/>
        <v>k</v>
      </c>
      <c r="Y1081" s="9" t="str">
        <f t="shared" si="611"/>
        <v>2</v>
      </c>
      <c r="Z1081" s="9" t="str">
        <f t="shared" si="611"/>
        <v>g</v>
      </c>
      <c r="AA1081" s="9" t="str">
        <f t="shared" si="608"/>
        <v>7</v>
      </c>
      <c r="AB1081" s="9" t="str">
        <f t="shared" si="608"/>
        <v>d</v>
      </c>
      <c r="AC1081" s="9" t="str">
        <f t="shared" si="608"/>
        <v>9</v>
      </c>
      <c r="AD1081" s="9" t="str">
        <f t="shared" si="608"/>
        <v>f</v>
      </c>
      <c r="AE1081" s="9"/>
      <c r="AF1081" s="9">
        <f t="shared" si="595"/>
        <v>13</v>
      </c>
      <c r="AG1081" s="9">
        <f t="shared" si="596"/>
        <v>4</v>
      </c>
      <c r="AH1081" s="9">
        <f t="shared" si="597"/>
        <v>2</v>
      </c>
      <c r="AI1081" s="9">
        <f t="shared" si="598"/>
        <v>11</v>
      </c>
      <c r="AJ1081" s="9">
        <f t="shared" si="599"/>
        <v>24</v>
      </c>
      <c r="AK1081" s="9">
        <f t="shared" si="600"/>
        <v>21</v>
      </c>
      <c r="AL1081" s="9">
        <f t="shared" si="601"/>
        <v>3</v>
      </c>
      <c r="AM1081" s="9">
        <f t="shared" si="602"/>
        <v>17</v>
      </c>
      <c r="AN1081" s="9">
        <f t="shared" si="603"/>
        <v>8</v>
      </c>
      <c r="AO1081" s="9">
        <f t="shared" si="604"/>
        <v>14</v>
      </c>
      <c r="AP1081" s="9">
        <f t="shared" si="605"/>
        <v>10</v>
      </c>
      <c r="AQ1081" s="9">
        <f t="shared" si="606"/>
        <v>16</v>
      </c>
    </row>
    <row r="1082" spans="16:43">
      <c r="P1082">
        <v>1072</v>
      </c>
      <c r="Q1082" t="s">
        <v>1430</v>
      </c>
      <c r="R1082" s="10">
        <v>1072</v>
      </c>
      <c r="S1082" s="9" t="str">
        <f t="shared" si="594"/>
        <v>f</v>
      </c>
      <c r="T1082" s="9" t="str">
        <f t="shared" ref="T1082:Z1091" si="612">MID($Q1082,T$10,1)</f>
        <v>k</v>
      </c>
      <c r="U1082" s="9" t="str">
        <f t="shared" si="612"/>
        <v>c</v>
      </c>
      <c r="V1082" s="9" t="str">
        <f t="shared" si="612"/>
        <v>i</v>
      </c>
      <c r="W1082" s="9" t="str">
        <f t="shared" si="612"/>
        <v>7</v>
      </c>
      <c r="X1082" s="9" t="str">
        <f t="shared" si="612"/>
        <v>3</v>
      </c>
      <c r="Y1082" s="9" t="str">
        <f t="shared" si="612"/>
        <v>h</v>
      </c>
      <c r="Z1082" s="9" t="str">
        <f t="shared" si="612"/>
        <v>1</v>
      </c>
      <c r="AA1082" s="9" t="str">
        <f t="shared" si="608"/>
        <v>2</v>
      </c>
      <c r="AB1082" s="9" t="str">
        <f t="shared" si="608"/>
        <v>g</v>
      </c>
      <c r="AC1082" s="9" t="str">
        <f t="shared" si="608"/>
        <v>a</v>
      </c>
      <c r="AD1082" s="9" t="str">
        <f t="shared" si="608"/>
        <v>5</v>
      </c>
      <c r="AE1082" s="9"/>
      <c r="AF1082" s="9">
        <f t="shared" si="595"/>
        <v>16</v>
      </c>
      <c r="AG1082" s="9">
        <f t="shared" si="596"/>
        <v>21</v>
      </c>
      <c r="AH1082" s="9">
        <f t="shared" si="597"/>
        <v>13</v>
      </c>
      <c r="AI1082" s="9">
        <f t="shared" si="598"/>
        <v>19</v>
      </c>
      <c r="AJ1082" s="9">
        <f t="shared" si="599"/>
        <v>8</v>
      </c>
      <c r="AK1082" s="9">
        <f t="shared" si="600"/>
        <v>4</v>
      </c>
      <c r="AL1082" s="9">
        <f t="shared" si="601"/>
        <v>18</v>
      </c>
      <c r="AM1082" s="9">
        <f t="shared" si="602"/>
        <v>2</v>
      </c>
      <c r="AN1082" s="9">
        <f t="shared" si="603"/>
        <v>3</v>
      </c>
      <c r="AO1082" s="9">
        <f t="shared" si="604"/>
        <v>17</v>
      </c>
      <c r="AP1082" s="9">
        <f t="shared" si="605"/>
        <v>11</v>
      </c>
      <c r="AQ1082" s="9">
        <f t="shared" si="606"/>
        <v>6</v>
      </c>
    </row>
    <row r="1083" spans="16:43">
      <c r="P1083">
        <v>1073</v>
      </c>
      <c r="Q1083" t="s">
        <v>1431</v>
      </c>
      <c r="R1083" s="10">
        <v>1073</v>
      </c>
      <c r="S1083" s="9" t="str">
        <f t="shared" si="594"/>
        <v>l</v>
      </c>
      <c r="T1083" s="9" t="str">
        <f t="shared" si="612"/>
        <v>n</v>
      </c>
      <c r="U1083" s="9" t="str">
        <f t="shared" si="612"/>
        <v>f</v>
      </c>
      <c r="V1083" s="9" t="str">
        <f t="shared" si="612"/>
        <v>e</v>
      </c>
      <c r="W1083" s="9" t="str">
        <f t="shared" si="612"/>
        <v>h</v>
      </c>
      <c r="X1083" s="9" t="str">
        <f t="shared" si="612"/>
        <v>1</v>
      </c>
      <c r="Y1083" s="9" t="str">
        <f t="shared" si="612"/>
        <v>2</v>
      </c>
      <c r="Z1083" s="9" t="str">
        <f t="shared" si="612"/>
        <v>i</v>
      </c>
      <c r="AA1083" s="9" t="str">
        <f t="shared" si="608"/>
        <v>4</v>
      </c>
      <c r="AB1083" s="9" t="str">
        <f t="shared" si="608"/>
        <v>5</v>
      </c>
      <c r="AC1083" s="9" t="str">
        <f t="shared" si="608"/>
        <v>o</v>
      </c>
      <c r="AD1083" s="9" t="str">
        <f t="shared" si="608"/>
        <v>m</v>
      </c>
      <c r="AE1083" s="9"/>
      <c r="AF1083" s="9">
        <f t="shared" si="595"/>
        <v>22</v>
      </c>
      <c r="AG1083" s="9">
        <f t="shared" si="596"/>
        <v>24</v>
      </c>
      <c r="AH1083" s="9">
        <f t="shared" si="597"/>
        <v>16</v>
      </c>
      <c r="AI1083" s="9">
        <f t="shared" si="598"/>
        <v>15</v>
      </c>
      <c r="AJ1083" s="9">
        <f t="shared" si="599"/>
        <v>18</v>
      </c>
      <c r="AK1083" s="9">
        <f t="shared" si="600"/>
        <v>2</v>
      </c>
      <c r="AL1083" s="9">
        <f t="shared" si="601"/>
        <v>3</v>
      </c>
      <c r="AM1083" s="9">
        <f t="shared" si="602"/>
        <v>19</v>
      </c>
      <c r="AN1083" s="9">
        <f t="shared" si="603"/>
        <v>5</v>
      </c>
      <c r="AO1083" s="9">
        <f t="shared" si="604"/>
        <v>6</v>
      </c>
      <c r="AP1083" s="9">
        <f t="shared" si="605"/>
        <v>25</v>
      </c>
      <c r="AQ1083" s="9">
        <f t="shared" si="606"/>
        <v>23</v>
      </c>
    </row>
    <row r="1084" spans="16:43">
      <c r="P1084">
        <v>1074</v>
      </c>
      <c r="Q1084" t="s">
        <v>1432</v>
      </c>
      <c r="R1084" s="10">
        <v>1074</v>
      </c>
      <c r="S1084" s="9" t="str">
        <f t="shared" si="594"/>
        <v>2</v>
      </c>
      <c r="T1084" s="9" t="str">
        <f t="shared" si="612"/>
        <v>4</v>
      </c>
      <c r="U1084" s="9" t="str">
        <f t="shared" si="612"/>
        <v>1</v>
      </c>
      <c r="V1084" s="9" t="str">
        <f t="shared" si="612"/>
        <v>6</v>
      </c>
      <c r="W1084" s="9" t="str">
        <f t="shared" si="612"/>
        <v>8</v>
      </c>
      <c r="X1084" s="9" t="str">
        <f t="shared" si="612"/>
        <v>9</v>
      </c>
      <c r="Y1084" s="9" t="str">
        <f t="shared" si="612"/>
        <v>n</v>
      </c>
      <c r="Z1084" s="9" t="str">
        <f t="shared" si="612"/>
        <v>j</v>
      </c>
      <c r="AA1084" s="9" t="str">
        <f t="shared" si="608"/>
        <v>d</v>
      </c>
      <c r="AB1084" s="9" t="str">
        <f t="shared" si="608"/>
        <v>0</v>
      </c>
      <c r="AC1084" s="9" t="str">
        <f t="shared" si="608"/>
        <v>a</v>
      </c>
      <c r="AD1084" s="9" t="str">
        <f t="shared" si="608"/>
        <v>o</v>
      </c>
      <c r="AE1084" s="9"/>
      <c r="AF1084" s="9">
        <f t="shared" si="595"/>
        <v>3</v>
      </c>
      <c r="AG1084" s="9">
        <f t="shared" si="596"/>
        <v>5</v>
      </c>
      <c r="AH1084" s="9">
        <f t="shared" si="597"/>
        <v>2</v>
      </c>
      <c r="AI1084" s="9">
        <f t="shared" si="598"/>
        <v>7</v>
      </c>
      <c r="AJ1084" s="9">
        <f t="shared" si="599"/>
        <v>9</v>
      </c>
      <c r="AK1084" s="9">
        <f t="shared" si="600"/>
        <v>10</v>
      </c>
      <c r="AL1084" s="9">
        <f t="shared" si="601"/>
        <v>24</v>
      </c>
      <c r="AM1084" s="9">
        <f t="shared" si="602"/>
        <v>20</v>
      </c>
      <c r="AN1084" s="9">
        <f t="shared" si="603"/>
        <v>14</v>
      </c>
      <c r="AO1084" s="9">
        <f t="shared" si="604"/>
        <v>1</v>
      </c>
      <c r="AP1084" s="9">
        <f t="shared" si="605"/>
        <v>11</v>
      </c>
      <c r="AQ1084" s="9">
        <f t="shared" si="606"/>
        <v>25</v>
      </c>
    </row>
    <row r="1085" spans="16:43">
      <c r="P1085">
        <v>1075</v>
      </c>
      <c r="Q1085" t="s">
        <v>1433</v>
      </c>
      <c r="R1085" s="10">
        <v>1075</v>
      </c>
      <c r="S1085" s="9" t="str">
        <f t="shared" si="594"/>
        <v>2</v>
      </c>
      <c r="T1085" s="9" t="str">
        <f t="shared" si="612"/>
        <v>f</v>
      </c>
      <c r="U1085" s="9" t="str">
        <f t="shared" si="612"/>
        <v>i</v>
      </c>
      <c r="V1085" s="9" t="str">
        <f t="shared" si="612"/>
        <v>4</v>
      </c>
      <c r="W1085" s="9" t="str">
        <f t="shared" si="612"/>
        <v>3</v>
      </c>
      <c r="X1085" s="9" t="str">
        <f t="shared" si="612"/>
        <v>h</v>
      </c>
      <c r="Y1085" s="9" t="str">
        <f t="shared" si="612"/>
        <v>k</v>
      </c>
      <c r="Z1085" s="9" t="str">
        <f t="shared" si="612"/>
        <v>8</v>
      </c>
      <c r="AA1085" s="9" t="str">
        <f t="shared" si="608"/>
        <v>5</v>
      </c>
      <c r="AB1085" s="9" t="str">
        <f t="shared" si="608"/>
        <v>0</v>
      </c>
      <c r="AC1085" s="9" t="str">
        <f t="shared" si="608"/>
        <v>b</v>
      </c>
      <c r="AD1085" s="9" t="str">
        <f t="shared" si="608"/>
        <v>c</v>
      </c>
      <c r="AE1085" s="9"/>
      <c r="AF1085" s="9">
        <f t="shared" si="595"/>
        <v>3</v>
      </c>
      <c r="AG1085" s="9">
        <f t="shared" si="596"/>
        <v>16</v>
      </c>
      <c r="AH1085" s="9">
        <f t="shared" si="597"/>
        <v>19</v>
      </c>
      <c r="AI1085" s="9">
        <f t="shared" si="598"/>
        <v>5</v>
      </c>
      <c r="AJ1085" s="9">
        <f t="shared" si="599"/>
        <v>4</v>
      </c>
      <c r="AK1085" s="9">
        <f t="shared" si="600"/>
        <v>18</v>
      </c>
      <c r="AL1085" s="9">
        <f t="shared" si="601"/>
        <v>21</v>
      </c>
      <c r="AM1085" s="9">
        <f t="shared" si="602"/>
        <v>9</v>
      </c>
      <c r="AN1085" s="9">
        <f t="shared" si="603"/>
        <v>6</v>
      </c>
      <c r="AO1085" s="9">
        <f t="shared" si="604"/>
        <v>1</v>
      </c>
      <c r="AP1085" s="9">
        <f t="shared" si="605"/>
        <v>12</v>
      </c>
      <c r="AQ1085" s="9">
        <f t="shared" si="606"/>
        <v>13</v>
      </c>
    </row>
    <row r="1086" spans="16:43">
      <c r="P1086">
        <v>1076</v>
      </c>
      <c r="Q1086" t="s">
        <v>1434</v>
      </c>
      <c r="R1086" s="10">
        <v>1076</v>
      </c>
      <c r="S1086" s="9" t="str">
        <f t="shared" si="594"/>
        <v>k</v>
      </c>
      <c r="T1086" s="9" t="str">
        <f t="shared" si="612"/>
        <v>m</v>
      </c>
      <c r="U1086" s="9" t="str">
        <f t="shared" si="612"/>
        <v>0</v>
      </c>
      <c r="V1086" s="9" t="str">
        <f t="shared" si="612"/>
        <v>l</v>
      </c>
      <c r="W1086" s="9" t="str">
        <f t="shared" si="612"/>
        <v>2</v>
      </c>
      <c r="X1086" s="9" t="str">
        <f t="shared" si="612"/>
        <v>n</v>
      </c>
      <c r="Y1086" s="9" t="str">
        <f t="shared" si="612"/>
        <v>1</v>
      </c>
      <c r="Z1086" s="9" t="str">
        <f t="shared" si="612"/>
        <v>4</v>
      </c>
      <c r="AA1086" s="9" t="str">
        <f t="shared" si="608"/>
        <v>c</v>
      </c>
      <c r="AB1086" s="9" t="str">
        <f t="shared" si="608"/>
        <v>2</v>
      </c>
      <c r="AC1086" s="9" t="str">
        <f t="shared" si="608"/>
        <v>h</v>
      </c>
      <c r="AD1086" s="9" t="str">
        <f t="shared" si="608"/>
        <v>3</v>
      </c>
      <c r="AE1086" s="9"/>
      <c r="AF1086" s="9">
        <f t="shared" si="595"/>
        <v>21</v>
      </c>
      <c r="AG1086" s="9">
        <f t="shared" si="596"/>
        <v>23</v>
      </c>
      <c r="AH1086" s="9">
        <f t="shared" si="597"/>
        <v>1</v>
      </c>
      <c r="AI1086" s="9">
        <f t="shared" si="598"/>
        <v>22</v>
      </c>
      <c r="AJ1086" s="9">
        <f t="shared" si="599"/>
        <v>3</v>
      </c>
      <c r="AK1086" s="9">
        <f t="shared" si="600"/>
        <v>24</v>
      </c>
      <c r="AL1086" s="9">
        <f t="shared" si="601"/>
        <v>2</v>
      </c>
      <c r="AM1086" s="9">
        <f t="shared" si="602"/>
        <v>5</v>
      </c>
      <c r="AN1086" s="9">
        <f t="shared" si="603"/>
        <v>13</v>
      </c>
      <c r="AO1086" s="9">
        <f t="shared" si="604"/>
        <v>3</v>
      </c>
      <c r="AP1086" s="9">
        <f t="shared" si="605"/>
        <v>18</v>
      </c>
      <c r="AQ1086" s="9">
        <f t="shared" si="606"/>
        <v>4</v>
      </c>
    </row>
    <row r="1087" spans="16:43">
      <c r="P1087">
        <v>1077</v>
      </c>
      <c r="Q1087" t="s">
        <v>1435</v>
      </c>
      <c r="R1087" s="10">
        <v>1077</v>
      </c>
      <c r="S1087" s="9" t="str">
        <f t="shared" si="594"/>
        <v>3</v>
      </c>
      <c r="T1087" s="9" t="str">
        <f t="shared" si="612"/>
        <v>o</v>
      </c>
      <c r="U1087" s="9" t="str">
        <f t="shared" si="612"/>
        <v>4</v>
      </c>
      <c r="V1087" s="9" t="str">
        <f t="shared" si="612"/>
        <v>n</v>
      </c>
      <c r="W1087" s="9" t="str">
        <f t="shared" si="612"/>
        <v>7</v>
      </c>
      <c r="X1087" s="9" t="str">
        <f t="shared" si="612"/>
        <v>k</v>
      </c>
      <c r="Y1087" s="9" t="str">
        <f t="shared" si="612"/>
        <v>a</v>
      </c>
      <c r="Z1087" s="9" t="str">
        <f t="shared" si="612"/>
        <v>b</v>
      </c>
      <c r="AA1087" s="9" t="str">
        <f t="shared" si="608"/>
        <v>m</v>
      </c>
      <c r="AB1087" s="9" t="str">
        <f t="shared" si="608"/>
        <v>e</v>
      </c>
      <c r="AC1087" s="9" t="str">
        <f t="shared" si="608"/>
        <v>i</v>
      </c>
      <c r="AD1087" s="9" t="str">
        <f t="shared" si="608"/>
        <v>9</v>
      </c>
      <c r="AE1087" s="9"/>
      <c r="AF1087" s="9">
        <f t="shared" si="595"/>
        <v>4</v>
      </c>
      <c r="AG1087" s="9">
        <f t="shared" si="596"/>
        <v>25</v>
      </c>
      <c r="AH1087" s="9">
        <f t="shared" si="597"/>
        <v>5</v>
      </c>
      <c r="AI1087" s="9">
        <f t="shared" si="598"/>
        <v>24</v>
      </c>
      <c r="AJ1087" s="9">
        <f t="shared" si="599"/>
        <v>8</v>
      </c>
      <c r="AK1087" s="9">
        <f t="shared" si="600"/>
        <v>21</v>
      </c>
      <c r="AL1087" s="9">
        <f t="shared" si="601"/>
        <v>11</v>
      </c>
      <c r="AM1087" s="9">
        <f t="shared" si="602"/>
        <v>12</v>
      </c>
      <c r="AN1087" s="9">
        <f t="shared" si="603"/>
        <v>23</v>
      </c>
      <c r="AO1087" s="9">
        <f t="shared" si="604"/>
        <v>15</v>
      </c>
      <c r="AP1087" s="9">
        <f t="shared" si="605"/>
        <v>19</v>
      </c>
      <c r="AQ1087" s="9">
        <f t="shared" si="606"/>
        <v>10</v>
      </c>
    </row>
    <row r="1088" spans="16:43">
      <c r="P1088">
        <v>1078</v>
      </c>
      <c r="Q1088" t="s">
        <v>1436</v>
      </c>
      <c r="R1088" s="10">
        <v>1078</v>
      </c>
      <c r="S1088" s="9" t="str">
        <f t="shared" si="594"/>
        <v>9</v>
      </c>
      <c r="T1088" s="9" t="str">
        <f t="shared" si="612"/>
        <v>2</v>
      </c>
      <c r="U1088" s="9" t="str">
        <f t="shared" si="612"/>
        <v>l</v>
      </c>
      <c r="V1088" s="9" t="str">
        <f t="shared" si="612"/>
        <v>j</v>
      </c>
      <c r="W1088" s="9" t="str">
        <f t="shared" si="612"/>
        <v>7</v>
      </c>
      <c r="X1088" s="9" t="str">
        <f t="shared" si="612"/>
        <v>h</v>
      </c>
      <c r="Y1088" s="9" t="str">
        <f t="shared" si="612"/>
        <v>a</v>
      </c>
      <c r="Z1088" s="9" t="str">
        <f t="shared" si="612"/>
        <v>2</v>
      </c>
      <c r="AA1088" s="9" t="str">
        <f t="shared" si="608"/>
        <v>m</v>
      </c>
      <c r="AB1088" s="9" t="str">
        <f t="shared" si="608"/>
        <v>g</v>
      </c>
      <c r="AC1088" s="9" t="str">
        <f t="shared" si="608"/>
        <v>0</v>
      </c>
      <c r="AD1088" s="9" t="str">
        <f t="shared" si="608"/>
        <v>3</v>
      </c>
      <c r="AE1088" s="9"/>
      <c r="AF1088" s="9">
        <f t="shared" si="595"/>
        <v>10</v>
      </c>
      <c r="AG1088" s="9">
        <f t="shared" si="596"/>
        <v>3</v>
      </c>
      <c r="AH1088" s="9">
        <f t="shared" si="597"/>
        <v>22</v>
      </c>
      <c r="AI1088" s="9">
        <f t="shared" si="598"/>
        <v>20</v>
      </c>
      <c r="AJ1088" s="9">
        <f t="shared" si="599"/>
        <v>8</v>
      </c>
      <c r="AK1088" s="9">
        <f t="shared" si="600"/>
        <v>18</v>
      </c>
      <c r="AL1088" s="9">
        <f t="shared" si="601"/>
        <v>11</v>
      </c>
      <c r="AM1088" s="9">
        <f t="shared" si="602"/>
        <v>3</v>
      </c>
      <c r="AN1088" s="9">
        <f t="shared" si="603"/>
        <v>23</v>
      </c>
      <c r="AO1088" s="9">
        <f t="shared" si="604"/>
        <v>17</v>
      </c>
      <c r="AP1088" s="9">
        <f t="shared" si="605"/>
        <v>1</v>
      </c>
      <c r="AQ1088" s="9">
        <f t="shared" si="606"/>
        <v>4</v>
      </c>
    </row>
    <row r="1089" spans="16:43">
      <c r="P1089">
        <v>1079</v>
      </c>
      <c r="Q1089" t="s">
        <v>1437</v>
      </c>
      <c r="R1089" s="10">
        <v>1079</v>
      </c>
      <c r="S1089" s="9" t="str">
        <f t="shared" si="594"/>
        <v>n</v>
      </c>
      <c r="T1089" s="9" t="str">
        <f t="shared" si="612"/>
        <v>k</v>
      </c>
      <c r="U1089" s="9" t="str">
        <f t="shared" si="612"/>
        <v>l</v>
      </c>
      <c r="V1089" s="9" t="str">
        <f t="shared" si="612"/>
        <v>j</v>
      </c>
      <c r="W1089" s="9" t="str">
        <f t="shared" si="612"/>
        <v>1</v>
      </c>
      <c r="X1089" s="9" t="str">
        <f t="shared" si="612"/>
        <v>7</v>
      </c>
      <c r="Y1089" s="9" t="str">
        <f t="shared" si="612"/>
        <v>g</v>
      </c>
      <c r="Z1089" s="9" t="str">
        <f t="shared" si="612"/>
        <v>2</v>
      </c>
      <c r="AA1089" s="9" t="str">
        <f t="shared" si="608"/>
        <v>0</v>
      </c>
      <c r="AB1089" s="9" t="str">
        <f t="shared" si="608"/>
        <v>6</v>
      </c>
      <c r="AC1089" s="9" t="str">
        <f t="shared" si="608"/>
        <v>4</v>
      </c>
      <c r="AD1089" s="9" t="str">
        <f t="shared" si="608"/>
        <v>a</v>
      </c>
      <c r="AE1089" s="9"/>
      <c r="AF1089" s="9">
        <f t="shared" si="595"/>
        <v>24</v>
      </c>
      <c r="AG1089" s="9">
        <f t="shared" si="596"/>
        <v>21</v>
      </c>
      <c r="AH1089" s="9">
        <f t="shared" si="597"/>
        <v>22</v>
      </c>
      <c r="AI1089" s="9">
        <f t="shared" si="598"/>
        <v>20</v>
      </c>
      <c r="AJ1089" s="9">
        <f t="shared" si="599"/>
        <v>2</v>
      </c>
      <c r="AK1089" s="9">
        <f t="shared" si="600"/>
        <v>8</v>
      </c>
      <c r="AL1089" s="9">
        <f t="shared" si="601"/>
        <v>17</v>
      </c>
      <c r="AM1089" s="9">
        <f t="shared" si="602"/>
        <v>3</v>
      </c>
      <c r="AN1089" s="9">
        <f t="shared" si="603"/>
        <v>1</v>
      </c>
      <c r="AO1089" s="9">
        <f t="shared" si="604"/>
        <v>7</v>
      </c>
      <c r="AP1089" s="9">
        <f t="shared" si="605"/>
        <v>5</v>
      </c>
      <c r="AQ1089" s="9">
        <f t="shared" si="606"/>
        <v>11</v>
      </c>
    </row>
    <row r="1090" spans="16:43">
      <c r="P1090">
        <v>1080</v>
      </c>
      <c r="Q1090" t="s">
        <v>1438</v>
      </c>
      <c r="R1090" s="10">
        <v>1080</v>
      </c>
      <c r="S1090" s="9" t="str">
        <f t="shared" si="594"/>
        <v>4</v>
      </c>
      <c r="T1090" s="9" t="str">
        <f t="shared" si="612"/>
        <v>5</v>
      </c>
      <c r="U1090" s="9" t="str">
        <f t="shared" si="612"/>
        <v>n</v>
      </c>
      <c r="V1090" s="9" t="str">
        <f t="shared" si="612"/>
        <v>k</v>
      </c>
      <c r="W1090" s="9" t="str">
        <f t="shared" si="612"/>
        <v>6</v>
      </c>
      <c r="X1090" s="9" t="str">
        <f t="shared" si="612"/>
        <v>d</v>
      </c>
      <c r="Y1090" s="9" t="str">
        <f t="shared" si="612"/>
        <v>o</v>
      </c>
      <c r="Z1090" s="9" t="str">
        <f t="shared" si="612"/>
        <v>8</v>
      </c>
      <c r="AA1090" s="9" t="str">
        <f t="shared" si="608"/>
        <v>c</v>
      </c>
      <c r="AB1090" s="9" t="str">
        <f t="shared" si="608"/>
        <v>l</v>
      </c>
      <c r="AC1090" s="9" t="str">
        <f t="shared" si="608"/>
        <v>2</v>
      </c>
      <c r="AD1090" s="9" t="str">
        <f t="shared" si="608"/>
        <v>0</v>
      </c>
      <c r="AE1090" s="9"/>
      <c r="AF1090" s="9">
        <f t="shared" si="595"/>
        <v>5</v>
      </c>
      <c r="AG1090" s="9">
        <f t="shared" si="596"/>
        <v>6</v>
      </c>
      <c r="AH1090" s="9">
        <f t="shared" si="597"/>
        <v>24</v>
      </c>
      <c r="AI1090" s="9">
        <f t="shared" si="598"/>
        <v>21</v>
      </c>
      <c r="AJ1090" s="9">
        <f t="shared" si="599"/>
        <v>7</v>
      </c>
      <c r="AK1090" s="9">
        <f t="shared" si="600"/>
        <v>14</v>
      </c>
      <c r="AL1090" s="9">
        <f t="shared" si="601"/>
        <v>25</v>
      </c>
      <c r="AM1090" s="9">
        <f t="shared" si="602"/>
        <v>9</v>
      </c>
      <c r="AN1090" s="9">
        <f t="shared" si="603"/>
        <v>13</v>
      </c>
      <c r="AO1090" s="9">
        <f t="shared" si="604"/>
        <v>22</v>
      </c>
      <c r="AP1090" s="9">
        <f t="shared" si="605"/>
        <v>3</v>
      </c>
      <c r="AQ1090" s="9">
        <f t="shared" si="606"/>
        <v>1</v>
      </c>
    </row>
    <row r="1091" spans="16:43">
      <c r="P1091">
        <v>1081</v>
      </c>
      <c r="Q1091" t="s">
        <v>1439</v>
      </c>
      <c r="R1091" s="10">
        <v>1081</v>
      </c>
      <c r="S1091" s="9" t="str">
        <f t="shared" si="594"/>
        <v>5</v>
      </c>
      <c r="T1091" s="9" t="str">
        <f t="shared" si="612"/>
        <v>7</v>
      </c>
      <c r="U1091" s="9" t="str">
        <f t="shared" si="612"/>
        <v>i</v>
      </c>
      <c r="V1091" s="9" t="str">
        <f t="shared" si="612"/>
        <v>n</v>
      </c>
      <c r="W1091" s="9" t="str">
        <f t="shared" si="612"/>
        <v>d</v>
      </c>
      <c r="X1091" s="9" t="str">
        <f t="shared" si="612"/>
        <v>j</v>
      </c>
      <c r="Y1091" s="9" t="str">
        <f t="shared" si="612"/>
        <v>l</v>
      </c>
      <c r="Z1091" s="9" t="str">
        <f t="shared" si="612"/>
        <v>m</v>
      </c>
      <c r="AA1091" s="9" t="str">
        <f t="shared" si="608"/>
        <v>c</v>
      </c>
      <c r="AB1091" s="9" t="str">
        <f t="shared" si="608"/>
        <v>8</v>
      </c>
      <c r="AC1091" s="9" t="str">
        <f t="shared" si="608"/>
        <v>3</v>
      </c>
      <c r="AD1091" s="9" t="str">
        <f t="shared" si="608"/>
        <v>o</v>
      </c>
      <c r="AE1091" s="9"/>
      <c r="AF1091" s="9">
        <f t="shared" si="595"/>
        <v>6</v>
      </c>
      <c r="AG1091" s="9">
        <f t="shared" si="596"/>
        <v>8</v>
      </c>
      <c r="AH1091" s="9">
        <f t="shared" si="597"/>
        <v>19</v>
      </c>
      <c r="AI1091" s="9">
        <f t="shared" si="598"/>
        <v>24</v>
      </c>
      <c r="AJ1091" s="9">
        <f t="shared" si="599"/>
        <v>14</v>
      </c>
      <c r="AK1091" s="9">
        <f t="shared" si="600"/>
        <v>20</v>
      </c>
      <c r="AL1091" s="9">
        <f t="shared" si="601"/>
        <v>22</v>
      </c>
      <c r="AM1091" s="9">
        <f t="shared" si="602"/>
        <v>23</v>
      </c>
      <c r="AN1091" s="9">
        <f t="shared" si="603"/>
        <v>13</v>
      </c>
      <c r="AO1091" s="9">
        <f t="shared" si="604"/>
        <v>9</v>
      </c>
      <c r="AP1091" s="9">
        <f t="shared" si="605"/>
        <v>4</v>
      </c>
      <c r="AQ1091" s="9">
        <f t="shared" si="606"/>
        <v>25</v>
      </c>
    </row>
    <row r="1092" spans="16:43">
      <c r="P1092">
        <v>1082</v>
      </c>
      <c r="Q1092" t="s">
        <v>1440</v>
      </c>
      <c r="R1092" s="10">
        <v>1082</v>
      </c>
      <c r="S1092" s="9" t="str">
        <f t="shared" si="594"/>
        <v>n</v>
      </c>
      <c r="T1092" s="9" t="str">
        <f t="shared" ref="T1092:Z1101" si="613">MID($Q1092,T$10,1)</f>
        <v>5</v>
      </c>
      <c r="U1092" s="9" t="str">
        <f t="shared" si="613"/>
        <v>1</v>
      </c>
      <c r="V1092" s="9" t="str">
        <f t="shared" si="613"/>
        <v>d</v>
      </c>
      <c r="W1092" s="9" t="str">
        <f t="shared" si="613"/>
        <v>9</v>
      </c>
      <c r="X1092" s="9" t="str">
        <f t="shared" si="613"/>
        <v>o</v>
      </c>
      <c r="Y1092" s="9" t="str">
        <f t="shared" si="613"/>
        <v>m</v>
      </c>
      <c r="Z1092" s="9" t="str">
        <f t="shared" si="613"/>
        <v>6</v>
      </c>
      <c r="AA1092" s="9" t="str">
        <f t="shared" si="608"/>
        <v>2</v>
      </c>
      <c r="AB1092" s="9" t="str">
        <f t="shared" si="608"/>
        <v>l</v>
      </c>
      <c r="AC1092" s="9" t="str">
        <f t="shared" si="608"/>
        <v>f</v>
      </c>
      <c r="AD1092" s="9" t="str">
        <f t="shared" si="608"/>
        <v>7</v>
      </c>
      <c r="AE1092" s="9"/>
      <c r="AF1092" s="9">
        <f t="shared" si="595"/>
        <v>24</v>
      </c>
      <c r="AG1092" s="9">
        <f t="shared" si="596"/>
        <v>6</v>
      </c>
      <c r="AH1092" s="9">
        <f t="shared" si="597"/>
        <v>2</v>
      </c>
      <c r="AI1092" s="9">
        <f t="shared" si="598"/>
        <v>14</v>
      </c>
      <c r="AJ1092" s="9">
        <f t="shared" si="599"/>
        <v>10</v>
      </c>
      <c r="AK1092" s="9">
        <f t="shared" si="600"/>
        <v>25</v>
      </c>
      <c r="AL1092" s="9">
        <f t="shared" si="601"/>
        <v>23</v>
      </c>
      <c r="AM1092" s="9">
        <f t="shared" si="602"/>
        <v>7</v>
      </c>
      <c r="AN1092" s="9">
        <f t="shared" si="603"/>
        <v>3</v>
      </c>
      <c r="AO1092" s="9">
        <f t="shared" si="604"/>
        <v>22</v>
      </c>
      <c r="AP1092" s="9">
        <f t="shared" si="605"/>
        <v>16</v>
      </c>
      <c r="AQ1092" s="9">
        <f t="shared" si="606"/>
        <v>8</v>
      </c>
    </row>
    <row r="1093" spans="16:43">
      <c r="P1093">
        <v>1083</v>
      </c>
      <c r="Q1093" t="s">
        <v>1441</v>
      </c>
      <c r="R1093" s="10">
        <v>1083</v>
      </c>
      <c r="S1093" s="9" t="str">
        <f t="shared" si="594"/>
        <v>i</v>
      </c>
      <c r="T1093" s="9" t="str">
        <f t="shared" si="613"/>
        <v>j</v>
      </c>
      <c r="U1093" s="9" t="str">
        <f t="shared" si="613"/>
        <v>m</v>
      </c>
      <c r="V1093" s="9" t="str">
        <f t="shared" si="613"/>
        <v>g</v>
      </c>
      <c r="W1093" s="9" t="str">
        <f t="shared" si="613"/>
        <v>3</v>
      </c>
      <c r="X1093" s="9" t="str">
        <f t="shared" si="613"/>
        <v>o</v>
      </c>
      <c r="Y1093" s="9" t="str">
        <f t="shared" si="613"/>
        <v>1</v>
      </c>
      <c r="Z1093" s="9" t="str">
        <f t="shared" si="613"/>
        <v>8</v>
      </c>
      <c r="AA1093" s="9" t="str">
        <f t="shared" si="608"/>
        <v>6</v>
      </c>
      <c r="AB1093" s="9" t="str">
        <f t="shared" si="608"/>
        <v>4</v>
      </c>
      <c r="AC1093" s="9" t="str">
        <f t="shared" si="608"/>
        <v>2</v>
      </c>
      <c r="AD1093" s="9" t="str">
        <f t="shared" si="608"/>
        <v>h</v>
      </c>
      <c r="AE1093" s="9"/>
      <c r="AF1093" s="9">
        <f t="shared" si="595"/>
        <v>19</v>
      </c>
      <c r="AG1093" s="9">
        <f t="shared" si="596"/>
        <v>20</v>
      </c>
      <c r="AH1093" s="9">
        <f t="shared" si="597"/>
        <v>23</v>
      </c>
      <c r="AI1093" s="9">
        <f t="shared" si="598"/>
        <v>17</v>
      </c>
      <c r="AJ1093" s="9">
        <f t="shared" si="599"/>
        <v>4</v>
      </c>
      <c r="AK1093" s="9">
        <f t="shared" si="600"/>
        <v>25</v>
      </c>
      <c r="AL1093" s="9">
        <f t="shared" si="601"/>
        <v>2</v>
      </c>
      <c r="AM1093" s="9">
        <f t="shared" si="602"/>
        <v>9</v>
      </c>
      <c r="AN1093" s="9">
        <f t="shared" si="603"/>
        <v>7</v>
      </c>
      <c r="AO1093" s="9">
        <f t="shared" si="604"/>
        <v>5</v>
      </c>
      <c r="AP1093" s="9">
        <f t="shared" si="605"/>
        <v>3</v>
      </c>
      <c r="AQ1093" s="9">
        <f t="shared" si="606"/>
        <v>18</v>
      </c>
    </row>
    <row r="1094" spans="16:43">
      <c r="P1094">
        <v>1084</v>
      </c>
      <c r="Q1094" t="s">
        <v>1442</v>
      </c>
      <c r="R1094" s="10">
        <v>1084</v>
      </c>
      <c r="S1094" s="9" t="str">
        <f t="shared" si="594"/>
        <v>7</v>
      </c>
      <c r="T1094" s="9" t="str">
        <f t="shared" si="613"/>
        <v>g</v>
      </c>
      <c r="U1094" s="9" t="str">
        <f t="shared" si="613"/>
        <v>8</v>
      </c>
      <c r="V1094" s="9" t="str">
        <f t="shared" si="613"/>
        <v>6</v>
      </c>
      <c r="W1094" s="9" t="str">
        <f t="shared" si="613"/>
        <v>2</v>
      </c>
      <c r="X1094" s="9" t="str">
        <f t="shared" si="613"/>
        <v>0</v>
      </c>
      <c r="Y1094" s="9" t="str">
        <f t="shared" si="613"/>
        <v>c</v>
      </c>
      <c r="Z1094" s="9" t="str">
        <f t="shared" si="613"/>
        <v>n</v>
      </c>
      <c r="AA1094" s="9" t="str">
        <f t="shared" si="608"/>
        <v>4</v>
      </c>
      <c r="AB1094" s="9" t="str">
        <f t="shared" si="608"/>
        <v>e</v>
      </c>
      <c r="AC1094" s="9" t="str">
        <f t="shared" si="608"/>
        <v>f</v>
      </c>
      <c r="AD1094" s="9" t="str">
        <f t="shared" si="608"/>
        <v>3</v>
      </c>
      <c r="AE1094" s="9"/>
      <c r="AF1094" s="9">
        <f t="shared" si="595"/>
        <v>8</v>
      </c>
      <c r="AG1094" s="9">
        <f t="shared" si="596"/>
        <v>17</v>
      </c>
      <c r="AH1094" s="9">
        <f t="shared" si="597"/>
        <v>9</v>
      </c>
      <c r="AI1094" s="9">
        <f t="shared" si="598"/>
        <v>7</v>
      </c>
      <c r="AJ1094" s="9">
        <f t="shared" si="599"/>
        <v>3</v>
      </c>
      <c r="AK1094" s="9">
        <f t="shared" si="600"/>
        <v>1</v>
      </c>
      <c r="AL1094" s="9">
        <f t="shared" si="601"/>
        <v>13</v>
      </c>
      <c r="AM1094" s="9">
        <f t="shared" si="602"/>
        <v>24</v>
      </c>
      <c r="AN1094" s="9">
        <f t="shared" si="603"/>
        <v>5</v>
      </c>
      <c r="AO1094" s="9">
        <f t="shared" si="604"/>
        <v>15</v>
      </c>
      <c r="AP1094" s="9">
        <f t="shared" si="605"/>
        <v>16</v>
      </c>
      <c r="AQ1094" s="9">
        <f t="shared" si="606"/>
        <v>4</v>
      </c>
    </row>
    <row r="1095" spans="16:43">
      <c r="P1095">
        <v>1085</v>
      </c>
      <c r="Q1095" t="s">
        <v>1443</v>
      </c>
      <c r="R1095" s="10">
        <v>1085</v>
      </c>
      <c r="S1095" s="9" t="str">
        <f t="shared" si="594"/>
        <v>n</v>
      </c>
      <c r="T1095" s="9" t="str">
        <f t="shared" si="613"/>
        <v>9</v>
      </c>
      <c r="U1095" s="9" t="str">
        <f t="shared" si="613"/>
        <v>6</v>
      </c>
      <c r="V1095" s="9" t="str">
        <f t="shared" si="613"/>
        <v>1</v>
      </c>
      <c r="W1095" s="9" t="str">
        <f t="shared" si="613"/>
        <v>4</v>
      </c>
      <c r="X1095" s="9" t="str">
        <f t="shared" si="613"/>
        <v>o</v>
      </c>
      <c r="Y1095" s="9" t="str">
        <f t="shared" si="613"/>
        <v>d</v>
      </c>
      <c r="Z1095" s="9" t="str">
        <f t="shared" si="613"/>
        <v>0</v>
      </c>
      <c r="AA1095" s="9" t="str">
        <f t="shared" si="608"/>
        <v>e</v>
      </c>
      <c r="AB1095" s="9" t="str">
        <f t="shared" si="608"/>
        <v>h</v>
      </c>
      <c r="AC1095" s="9" t="str">
        <f t="shared" si="608"/>
        <v>a</v>
      </c>
      <c r="AD1095" s="9" t="str">
        <f t="shared" si="608"/>
        <v>m</v>
      </c>
      <c r="AE1095" s="9"/>
      <c r="AF1095" s="9">
        <f t="shared" si="595"/>
        <v>24</v>
      </c>
      <c r="AG1095" s="9">
        <f t="shared" si="596"/>
        <v>10</v>
      </c>
      <c r="AH1095" s="9">
        <f t="shared" si="597"/>
        <v>7</v>
      </c>
      <c r="AI1095" s="9">
        <f t="shared" si="598"/>
        <v>2</v>
      </c>
      <c r="AJ1095" s="9">
        <f t="shared" si="599"/>
        <v>5</v>
      </c>
      <c r="AK1095" s="9">
        <f t="shared" si="600"/>
        <v>25</v>
      </c>
      <c r="AL1095" s="9">
        <f t="shared" si="601"/>
        <v>14</v>
      </c>
      <c r="AM1095" s="9">
        <f t="shared" si="602"/>
        <v>1</v>
      </c>
      <c r="AN1095" s="9">
        <f t="shared" si="603"/>
        <v>15</v>
      </c>
      <c r="AO1095" s="9">
        <f t="shared" si="604"/>
        <v>18</v>
      </c>
      <c r="AP1095" s="9">
        <f t="shared" si="605"/>
        <v>11</v>
      </c>
      <c r="AQ1095" s="9">
        <f t="shared" si="606"/>
        <v>23</v>
      </c>
    </row>
    <row r="1096" spans="16:43">
      <c r="P1096">
        <v>1086</v>
      </c>
      <c r="Q1096" t="s">
        <v>1444</v>
      </c>
      <c r="R1096" s="10">
        <v>1086</v>
      </c>
      <c r="S1096" s="9" t="str">
        <f t="shared" si="594"/>
        <v>a</v>
      </c>
      <c r="T1096" s="9" t="str">
        <f t="shared" si="613"/>
        <v>k</v>
      </c>
      <c r="U1096" s="9" t="str">
        <f t="shared" si="613"/>
        <v>h</v>
      </c>
      <c r="V1096" s="9" t="str">
        <f t="shared" si="613"/>
        <v>m</v>
      </c>
      <c r="W1096" s="9" t="str">
        <f t="shared" si="613"/>
        <v>2</v>
      </c>
      <c r="X1096" s="9" t="str">
        <f t="shared" si="613"/>
        <v>5</v>
      </c>
      <c r="Y1096" s="9" t="str">
        <f t="shared" si="613"/>
        <v>3</v>
      </c>
      <c r="Z1096" s="9" t="str">
        <f t="shared" si="613"/>
        <v>l</v>
      </c>
      <c r="AA1096" s="9" t="str">
        <f t="shared" si="608"/>
        <v>g</v>
      </c>
      <c r="AB1096" s="9" t="str">
        <f t="shared" si="608"/>
        <v>8</v>
      </c>
      <c r="AC1096" s="9" t="str">
        <f t="shared" si="608"/>
        <v>0</v>
      </c>
      <c r="AD1096" s="9" t="str">
        <f t="shared" si="608"/>
        <v>4</v>
      </c>
      <c r="AE1096" s="9"/>
      <c r="AF1096" s="9">
        <f t="shared" si="595"/>
        <v>11</v>
      </c>
      <c r="AG1096" s="9">
        <f t="shared" si="596"/>
        <v>21</v>
      </c>
      <c r="AH1096" s="9">
        <f t="shared" si="597"/>
        <v>18</v>
      </c>
      <c r="AI1096" s="9">
        <f t="shared" si="598"/>
        <v>23</v>
      </c>
      <c r="AJ1096" s="9">
        <f t="shared" si="599"/>
        <v>3</v>
      </c>
      <c r="AK1096" s="9">
        <f t="shared" si="600"/>
        <v>6</v>
      </c>
      <c r="AL1096" s="9">
        <f t="shared" si="601"/>
        <v>4</v>
      </c>
      <c r="AM1096" s="9">
        <f t="shared" si="602"/>
        <v>22</v>
      </c>
      <c r="AN1096" s="9">
        <f t="shared" si="603"/>
        <v>17</v>
      </c>
      <c r="AO1096" s="9">
        <f t="shared" si="604"/>
        <v>9</v>
      </c>
      <c r="AP1096" s="9">
        <f t="shared" si="605"/>
        <v>1</v>
      </c>
      <c r="AQ1096" s="9">
        <f t="shared" si="606"/>
        <v>5</v>
      </c>
    </row>
    <row r="1097" spans="16:43">
      <c r="P1097">
        <v>1087</v>
      </c>
      <c r="Q1097" t="s">
        <v>1445</v>
      </c>
      <c r="R1097" s="10">
        <v>1087</v>
      </c>
      <c r="S1097" s="9" t="str">
        <f t="shared" si="594"/>
        <v>7</v>
      </c>
      <c r="T1097" s="9" t="str">
        <f t="shared" si="613"/>
        <v>m</v>
      </c>
      <c r="U1097" s="9" t="str">
        <f t="shared" si="613"/>
        <v>j</v>
      </c>
      <c r="V1097" s="9" t="str">
        <f t="shared" si="613"/>
        <v>6</v>
      </c>
      <c r="W1097" s="9" t="str">
        <f t="shared" si="613"/>
        <v>k</v>
      </c>
      <c r="X1097" s="9" t="str">
        <f t="shared" si="613"/>
        <v>d</v>
      </c>
      <c r="Y1097" s="9" t="str">
        <f t="shared" si="613"/>
        <v>e</v>
      </c>
      <c r="Z1097" s="9" t="str">
        <f t="shared" si="613"/>
        <v>l</v>
      </c>
      <c r="AA1097" s="9" t="str">
        <f t="shared" si="608"/>
        <v>c</v>
      </c>
      <c r="AB1097" s="9" t="str">
        <f t="shared" si="608"/>
        <v>9</v>
      </c>
      <c r="AC1097" s="9" t="str">
        <f t="shared" si="608"/>
        <v>o</v>
      </c>
      <c r="AD1097" s="9" t="str">
        <f t="shared" si="608"/>
        <v>b</v>
      </c>
      <c r="AE1097" s="9"/>
      <c r="AF1097" s="9">
        <f t="shared" si="595"/>
        <v>8</v>
      </c>
      <c r="AG1097" s="9">
        <f t="shared" si="596"/>
        <v>23</v>
      </c>
      <c r="AH1097" s="9">
        <f t="shared" si="597"/>
        <v>20</v>
      </c>
      <c r="AI1097" s="9">
        <f t="shared" si="598"/>
        <v>7</v>
      </c>
      <c r="AJ1097" s="9">
        <f t="shared" si="599"/>
        <v>21</v>
      </c>
      <c r="AK1097" s="9">
        <f t="shared" si="600"/>
        <v>14</v>
      </c>
      <c r="AL1097" s="9">
        <f t="shared" si="601"/>
        <v>15</v>
      </c>
      <c r="AM1097" s="9">
        <f t="shared" si="602"/>
        <v>22</v>
      </c>
      <c r="AN1097" s="9">
        <f t="shared" si="603"/>
        <v>13</v>
      </c>
      <c r="AO1097" s="9">
        <f t="shared" si="604"/>
        <v>10</v>
      </c>
      <c r="AP1097" s="9">
        <f t="shared" si="605"/>
        <v>25</v>
      </c>
      <c r="AQ1097" s="9">
        <f t="shared" si="606"/>
        <v>12</v>
      </c>
    </row>
    <row r="1098" spans="16:43">
      <c r="P1098">
        <v>1088</v>
      </c>
      <c r="Q1098" t="s">
        <v>1446</v>
      </c>
      <c r="R1098" s="10">
        <v>1088</v>
      </c>
      <c r="S1098" s="9" t="str">
        <f t="shared" si="594"/>
        <v>2</v>
      </c>
      <c r="T1098" s="9" t="str">
        <f t="shared" si="613"/>
        <v>a</v>
      </c>
      <c r="U1098" s="9" t="str">
        <f t="shared" si="613"/>
        <v>i</v>
      </c>
      <c r="V1098" s="9" t="str">
        <f t="shared" si="613"/>
        <v>m</v>
      </c>
      <c r="W1098" s="9" t="str">
        <f t="shared" si="613"/>
        <v>1</v>
      </c>
      <c r="X1098" s="9" t="str">
        <f t="shared" si="613"/>
        <v>2</v>
      </c>
      <c r="Y1098" s="9" t="str">
        <f t="shared" si="613"/>
        <v>0</v>
      </c>
      <c r="Z1098" s="9" t="str">
        <f t="shared" si="613"/>
        <v>b</v>
      </c>
      <c r="AA1098" s="9" t="str">
        <f t="shared" si="608"/>
        <v>8</v>
      </c>
      <c r="AB1098" s="9" t="str">
        <f t="shared" si="608"/>
        <v>g</v>
      </c>
      <c r="AC1098" s="9" t="str">
        <f t="shared" si="608"/>
        <v>5</v>
      </c>
      <c r="AD1098" s="9" t="str">
        <f t="shared" si="608"/>
        <v>6</v>
      </c>
      <c r="AE1098" s="9"/>
      <c r="AF1098" s="9">
        <f t="shared" si="595"/>
        <v>3</v>
      </c>
      <c r="AG1098" s="9">
        <f t="shared" si="596"/>
        <v>11</v>
      </c>
      <c r="AH1098" s="9">
        <f t="shared" si="597"/>
        <v>19</v>
      </c>
      <c r="AI1098" s="9">
        <f t="shared" si="598"/>
        <v>23</v>
      </c>
      <c r="AJ1098" s="9">
        <f t="shared" si="599"/>
        <v>2</v>
      </c>
      <c r="AK1098" s="9">
        <f t="shared" si="600"/>
        <v>3</v>
      </c>
      <c r="AL1098" s="9">
        <f t="shared" si="601"/>
        <v>1</v>
      </c>
      <c r="AM1098" s="9">
        <f t="shared" si="602"/>
        <v>12</v>
      </c>
      <c r="AN1098" s="9">
        <f t="shared" si="603"/>
        <v>9</v>
      </c>
      <c r="AO1098" s="9">
        <f t="shared" si="604"/>
        <v>17</v>
      </c>
      <c r="AP1098" s="9">
        <f t="shared" si="605"/>
        <v>6</v>
      </c>
      <c r="AQ1098" s="9">
        <f t="shared" si="606"/>
        <v>7</v>
      </c>
    </row>
    <row r="1099" spans="16:43">
      <c r="P1099">
        <v>1089</v>
      </c>
      <c r="Q1099" t="s">
        <v>1447</v>
      </c>
      <c r="R1099" s="10">
        <v>1089</v>
      </c>
      <c r="S1099" s="9" t="str">
        <f t="shared" ref="S1099:S1162" si="614">MID($Q1099,S$10,1)</f>
        <v>2</v>
      </c>
      <c r="T1099" s="9" t="str">
        <f t="shared" si="613"/>
        <v>6</v>
      </c>
      <c r="U1099" s="9" t="str">
        <f t="shared" si="613"/>
        <v>c</v>
      </c>
      <c r="V1099" s="9" t="str">
        <f t="shared" si="613"/>
        <v>8</v>
      </c>
      <c r="W1099" s="9" t="str">
        <f t="shared" si="613"/>
        <v>b</v>
      </c>
      <c r="X1099" s="9" t="str">
        <f t="shared" si="613"/>
        <v>i</v>
      </c>
      <c r="Y1099" s="9" t="str">
        <f t="shared" si="613"/>
        <v>a</v>
      </c>
      <c r="Z1099" s="9" t="str">
        <f t="shared" si="613"/>
        <v>f</v>
      </c>
      <c r="AA1099" s="9" t="str">
        <f t="shared" si="608"/>
        <v>h</v>
      </c>
      <c r="AB1099" s="9" t="str">
        <f t="shared" si="608"/>
        <v>2</v>
      </c>
      <c r="AC1099" s="9" t="str">
        <f t="shared" si="608"/>
        <v>n</v>
      </c>
      <c r="AD1099" s="9" t="str">
        <f t="shared" si="608"/>
        <v>j</v>
      </c>
      <c r="AE1099" s="9"/>
      <c r="AF1099" s="9">
        <f t="shared" ref="AF1099:AF1162" si="615">IFERROR(_xlfn.XLOOKUP(S1099,$L$4:$L$28,$K$4:$K$28),S1099+1)</f>
        <v>3</v>
      </c>
      <c r="AG1099" s="9">
        <f t="shared" ref="AG1099:AG1162" si="616">IFERROR(_xlfn.XLOOKUP(T1099,$L$4:$L$28,$K$4:$K$28),T1099+1)</f>
        <v>7</v>
      </c>
      <c r="AH1099" s="9">
        <f t="shared" ref="AH1099:AH1162" si="617">IFERROR(_xlfn.XLOOKUP(U1099,$L$4:$L$28,$K$4:$K$28),U1099+1)</f>
        <v>13</v>
      </c>
      <c r="AI1099" s="9">
        <f t="shared" ref="AI1099:AI1162" si="618">IFERROR(_xlfn.XLOOKUP(V1099,$L$4:$L$28,$K$4:$K$28),V1099+1)</f>
        <v>9</v>
      </c>
      <c r="AJ1099" s="9">
        <f t="shared" ref="AJ1099:AJ1162" si="619">IFERROR(_xlfn.XLOOKUP(W1099,$L$4:$L$28,$K$4:$K$28),W1099+1)</f>
        <v>12</v>
      </c>
      <c r="AK1099" s="9">
        <f t="shared" ref="AK1099:AK1162" si="620">IFERROR(_xlfn.XLOOKUP(X1099,$L$4:$L$28,$K$4:$K$28),X1099+1)</f>
        <v>19</v>
      </c>
      <c r="AL1099" s="9">
        <f t="shared" ref="AL1099:AL1162" si="621">IFERROR(_xlfn.XLOOKUP(Y1099,$L$4:$L$28,$K$4:$K$28),Y1099+1)</f>
        <v>11</v>
      </c>
      <c r="AM1099" s="9">
        <f t="shared" ref="AM1099:AM1162" si="622">IFERROR(_xlfn.XLOOKUP(Z1099,$L$4:$L$28,$K$4:$K$28),Z1099+1)</f>
        <v>16</v>
      </c>
      <c r="AN1099" s="9">
        <f t="shared" ref="AN1099:AN1162" si="623">IFERROR(_xlfn.XLOOKUP(AA1099,$L$4:$L$28,$K$4:$K$28),AA1099+1)</f>
        <v>18</v>
      </c>
      <c r="AO1099" s="9">
        <f t="shared" ref="AO1099:AO1162" si="624">IFERROR(_xlfn.XLOOKUP(AB1099,$L$4:$L$28,$K$4:$K$28),AB1099+1)</f>
        <v>3</v>
      </c>
      <c r="AP1099" s="9">
        <f t="shared" ref="AP1099:AP1162" si="625">IFERROR(_xlfn.XLOOKUP(AC1099,$L$4:$L$28,$K$4:$K$28),AC1099+1)</f>
        <v>24</v>
      </c>
      <c r="AQ1099" s="9">
        <f t="shared" ref="AQ1099:AQ1162" si="626">IFERROR(_xlfn.XLOOKUP(AD1099,$L$4:$L$28,$K$4:$K$28),AD1099+1)</f>
        <v>20</v>
      </c>
    </row>
    <row r="1100" spans="16:43">
      <c r="P1100">
        <v>1090</v>
      </c>
      <c r="Q1100" t="s">
        <v>1448</v>
      </c>
      <c r="R1100" s="10">
        <v>1090</v>
      </c>
      <c r="S1100" s="9" t="str">
        <f t="shared" si="614"/>
        <v>o</v>
      </c>
      <c r="T1100" s="9" t="str">
        <f t="shared" si="613"/>
        <v>l</v>
      </c>
      <c r="U1100" s="9" t="str">
        <f t="shared" si="613"/>
        <v>c</v>
      </c>
      <c r="V1100" s="9" t="str">
        <f t="shared" si="613"/>
        <v>g</v>
      </c>
      <c r="W1100" s="9" t="str">
        <f t="shared" si="613"/>
        <v>8</v>
      </c>
      <c r="X1100" s="9" t="str">
        <f t="shared" si="613"/>
        <v>m</v>
      </c>
      <c r="Y1100" s="9" t="str">
        <f t="shared" si="613"/>
        <v>9</v>
      </c>
      <c r="Z1100" s="9" t="str">
        <f t="shared" si="613"/>
        <v>j</v>
      </c>
      <c r="AA1100" s="9" t="str">
        <f t="shared" si="608"/>
        <v>1</v>
      </c>
      <c r="AB1100" s="9" t="str">
        <f t="shared" si="608"/>
        <v>0</v>
      </c>
      <c r="AC1100" s="9" t="str">
        <f t="shared" si="608"/>
        <v>2</v>
      </c>
      <c r="AD1100" s="9" t="str">
        <f t="shared" si="608"/>
        <v>k</v>
      </c>
      <c r="AE1100" s="9"/>
      <c r="AF1100" s="9">
        <f t="shared" si="615"/>
        <v>25</v>
      </c>
      <c r="AG1100" s="9">
        <f t="shared" si="616"/>
        <v>22</v>
      </c>
      <c r="AH1100" s="9">
        <f t="shared" si="617"/>
        <v>13</v>
      </c>
      <c r="AI1100" s="9">
        <f t="shared" si="618"/>
        <v>17</v>
      </c>
      <c r="AJ1100" s="9">
        <f t="shared" si="619"/>
        <v>9</v>
      </c>
      <c r="AK1100" s="9">
        <f t="shared" si="620"/>
        <v>23</v>
      </c>
      <c r="AL1100" s="9">
        <f t="shared" si="621"/>
        <v>10</v>
      </c>
      <c r="AM1100" s="9">
        <f t="shared" si="622"/>
        <v>20</v>
      </c>
      <c r="AN1100" s="9">
        <f t="shared" si="623"/>
        <v>2</v>
      </c>
      <c r="AO1100" s="9">
        <f t="shared" si="624"/>
        <v>1</v>
      </c>
      <c r="AP1100" s="9">
        <f t="shared" si="625"/>
        <v>3</v>
      </c>
      <c r="AQ1100" s="9">
        <f t="shared" si="626"/>
        <v>21</v>
      </c>
    </row>
    <row r="1101" spans="16:43">
      <c r="P1101">
        <v>1091</v>
      </c>
      <c r="Q1101" t="s">
        <v>1449</v>
      </c>
      <c r="R1101" s="10">
        <v>1091</v>
      </c>
      <c r="S1101" s="9" t="str">
        <f t="shared" si="614"/>
        <v>k</v>
      </c>
      <c r="T1101" s="9" t="str">
        <f t="shared" si="613"/>
        <v>l</v>
      </c>
      <c r="U1101" s="9" t="str">
        <f t="shared" si="613"/>
        <v>d</v>
      </c>
      <c r="V1101" s="9" t="str">
        <f t="shared" si="613"/>
        <v>6</v>
      </c>
      <c r="W1101" s="9" t="str">
        <f t="shared" si="613"/>
        <v>7</v>
      </c>
      <c r="X1101" s="9" t="str">
        <f t="shared" si="613"/>
        <v>n</v>
      </c>
      <c r="Y1101" s="9" t="str">
        <f t="shared" si="613"/>
        <v>3</v>
      </c>
      <c r="Z1101" s="9" t="str">
        <f t="shared" si="613"/>
        <v>2</v>
      </c>
      <c r="AA1101" s="9" t="str">
        <f t="shared" si="608"/>
        <v>a</v>
      </c>
      <c r="AB1101" s="9" t="str">
        <f t="shared" si="608"/>
        <v>0</v>
      </c>
      <c r="AC1101" s="9" t="str">
        <f t="shared" si="608"/>
        <v>f</v>
      </c>
      <c r="AD1101" s="9" t="str">
        <f t="shared" si="608"/>
        <v>e</v>
      </c>
      <c r="AE1101" s="9"/>
      <c r="AF1101" s="9">
        <f t="shared" si="615"/>
        <v>21</v>
      </c>
      <c r="AG1101" s="9">
        <f t="shared" si="616"/>
        <v>22</v>
      </c>
      <c r="AH1101" s="9">
        <f t="shared" si="617"/>
        <v>14</v>
      </c>
      <c r="AI1101" s="9">
        <f t="shared" si="618"/>
        <v>7</v>
      </c>
      <c r="AJ1101" s="9">
        <f t="shared" si="619"/>
        <v>8</v>
      </c>
      <c r="AK1101" s="9">
        <f t="shared" si="620"/>
        <v>24</v>
      </c>
      <c r="AL1101" s="9">
        <f t="shared" si="621"/>
        <v>4</v>
      </c>
      <c r="AM1101" s="9">
        <f t="shared" si="622"/>
        <v>3</v>
      </c>
      <c r="AN1101" s="9">
        <f t="shared" si="623"/>
        <v>11</v>
      </c>
      <c r="AO1101" s="9">
        <f t="shared" si="624"/>
        <v>1</v>
      </c>
      <c r="AP1101" s="9">
        <f t="shared" si="625"/>
        <v>16</v>
      </c>
      <c r="AQ1101" s="9">
        <f t="shared" si="626"/>
        <v>15</v>
      </c>
    </row>
    <row r="1102" spans="16:43">
      <c r="P1102">
        <v>1092</v>
      </c>
      <c r="Q1102" t="s">
        <v>1450</v>
      </c>
      <c r="R1102" s="10">
        <v>1092</v>
      </c>
      <c r="S1102" s="9" t="str">
        <f t="shared" si="614"/>
        <v>0</v>
      </c>
      <c r="T1102" s="9" t="str">
        <f t="shared" ref="T1102:Z1111" si="627">MID($Q1102,T$10,1)</f>
        <v>o</v>
      </c>
      <c r="U1102" s="9" t="str">
        <f t="shared" si="627"/>
        <v>3</v>
      </c>
      <c r="V1102" s="9" t="str">
        <f t="shared" si="627"/>
        <v>d</v>
      </c>
      <c r="W1102" s="9" t="str">
        <f t="shared" si="627"/>
        <v>4</v>
      </c>
      <c r="X1102" s="9" t="str">
        <f t="shared" si="627"/>
        <v>8</v>
      </c>
      <c r="Y1102" s="9" t="str">
        <f t="shared" si="627"/>
        <v>2</v>
      </c>
      <c r="Z1102" s="9" t="str">
        <f t="shared" si="627"/>
        <v>m</v>
      </c>
      <c r="AA1102" s="9" t="str">
        <f t="shared" si="608"/>
        <v>h</v>
      </c>
      <c r="AB1102" s="9" t="str">
        <f t="shared" si="608"/>
        <v>c</v>
      </c>
      <c r="AC1102" s="9" t="str">
        <f t="shared" si="608"/>
        <v>j</v>
      </c>
      <c r="AD1102" s="9" t="str">
        <f t="shared" si="608"/>
        <v>a</v>
      </c>
      <c r="AE1102" s="9"/>
      <c r="AF1102" s="9">
        <f t="shared" si="615"/>
        <v>1</v>
      </c>
      <c r="AG1102" s="9">
        <f t="shared" si="616"/>
        <v>25</v>
      </c>
      <c r="AH1102" s="9">
        <f t="shared" si="617"/>
        <v>4</v>
      </c>
      <c r="AI1102" s="9">
        <f t="shared" si="618"/>
        <v>14</v>
      </c>
      <c r="AJ1102" s="9">
        <f t="shared" si="619"/>
        <v>5</v>
      </c>
      <c r="AK1102" s="9">
        <f t="shared" si="620"/>
        <v>9</v>
      </c>
      <c r="AL1102" s="9">
        <f t="shared" si="621"/>
        <v>3</v>
      </c>
      <c r="AM1102" s="9">
        <f t="shared" si="622"/>
        <v>23</v>
      </c>
      <c r="AN1102" s="9">
        <f t="shared" si="623"/>
        <v>18</v>
      </c>
      <c r="AO1102" s="9">
        <f t="shared" si="624"/>
        <v>13</v>
      </c>
      <c r="AP1102" s="9">
        <f t="shared" si="625"/>
        <v>20</v>
      </c>
      <c r="AQ1102" s="9">
        <f t="shared" si="626"/>
        <v>11</v>
      </c>
    </row>
    <row r="1103" spans="16:43">
      <c r="P1103">
        <v>1093</v>
      </c>
      <c r="Q1103" t="s">
        <v>1451</v>
      </c>
      <c r="R1103" s="10">
        <v>1093</v>
      </c>
      <c r="S1103" s="9" t="str">
        <f t="shared" si="614"/>
        <v>6</v>
      </c>
      <c r="T1103" s="9" t="str">
        <f t="shared" si="627"/>
        <v>o</v>
      </c>
      <c r="U1103" s="9" t="str">
        <f t="shared" si="627"/>
        <v>j</v>
      </c>
      <c r="V1103" s="9" t="str">
        <f t="shared" si="627"/>
        <v>g</v>
      </c>
      <c r="W1103" s="9" t="str">
        <f t="shared" si="627"/>
        <v>l</v>
      </c>
      <c r="X1103" s="9" t="str">
        <f t="shared" si="627"/>
        <v>8</v>
      </c>
      <c r="Y1103" s="9" t="str">
        <f t="shared" si="627"/>
        <v>m</v>
      </c>
      <c r="Z1103" s="9" t="str">
        <f t="shared" si="627"/>
        <v>e</v>
      </c>
      <c r="AA1103" s="9" t="str">
        <f t="shared" si="608"/>
        <v>i</v>
      </c>
      <c r="AB1103" s="9" t="str">
        <f t="shared" si="608"/>
        <v>2</v>
      </c>
      <c r="AC1103" s="9" t="str">
        <f t="shared" si="608"/>
        <v>1</v>
      </c>
      <c r="AD1103" s="9" t="str">
        <f t="shared" si="608"/>
        <v>7</v>
      </c>
      <c r="AE1103" s="9"/>
      <c r="AF1103" s="9">
        <f t="shared" si="615"/>
        <v>7</v>
      </c>
      <c r="AG1103" s="9">
        <f t="shared" si="616"/>
        <v>25</v>
      </c>
      <c r="AH1103" s="9">
        <f t="shared" si="617"/>
        <v>20</v>
      </c>
      <c r="AI1103" s="9">
        <f t="shared" si="618"/>
        <v>17</v>
      </c>
      <c r="AJ1103" s="9">
        <f t="shared" si="619"/>
        <v>22</v>
      </c>
      <c r="AK1103" s="9">
        <f t="shared" si="620"/>
        <v>9</v>
      </c>
      <c r="AL1103" s="9">
        <f t="shared" si="621"/>
        <v>23</v>
      </c>
      <c r="AM1103" s="9">
        <f t="shared" si="622"/>
        <v>15</v>
      </c>
      <c r="AN1103" s="9">
        <f t="shared" si="623"/>
        <v>19</v>
      </c>
      <c r="AO1103" s="9">
        <f t="shared" si="624"/>
        <v>3</v>
      </c>
      <c r="AP1103" s="9">
        <f t="shared" si="625"/>
        <v>2</v>
      </c>
      <c r="AQ1103" s="9">
        <f t="shared" si="626"/>
        <v>8</v>
      </c>
    </row>
    <row r="1104" spans="16:43">
      <c r="P1104">
        <v>1094</v>
      </c>
      <c r="Q1104" t="s">
        <v>1452</v>
      </c>
      <c r="R1104" s="10">
        <v>1094</v>
      </c>
      <c r="S1104" s="9" t="str">
        <f t="shared" si="614"/>
        <v>m</v>
      </c>
      <c r="T1104" s="9" t="str">
        <f t="shared" si="627"/>
        <v>9</v>
      </c>
      <c r="U1104" s="9" t="str">
        <f t="shared" si="627"/>
        <v>2</v>
      </c>
      <c r="V1104" s="9" t="str">
        <f t="shared" si="627"/>
        <v>4</v>
      </c>
      <c r="W1104" s="9" t="str">
        <f t="shared" si="627"/>
        <v>0</v>
      </c>
      <c r="X1104" s="9" t="str">
        <f t="shared" si="627"/>
        <v>5</v>
      </c>
      <c r="Y1104" s="9" t="str">
        <f t="shared" si="627"/>
        <v>3</v>
      </c>
      <c r="Z1104" s="9" t="str">
        <f t="shared" si="627"/>
        <v>d</v>
      </c>
      <c r="AA1104" s="9" t="str">
        <f t="shared" si="608"/>
        <v>i</v>
      </c>
      <c r="AB1104" s="9" t="str">
        <f t="shared" si="608"/>
        <v>2</v>
      </c>
      <c r="AC1104" s="9" t="str">
        <f t="shared" si="608"/>
        <v>h</v>
      </c>
      <c r="AD1104" s="9" t="str">
        <f t="shared" si="608"/>
        <v>1</v>
      </c>
      <c r="AE1104" s="9"/>
      <c r="AF1104" s="9">
        <f t="shared" si="615"/>
        <v>23</v>
      </c>
      <c r="AG1104" s="9">
        <f t="shared" si="616"/>
        <v>10</v>
      </c>
      <c r="AH1104" s="9">
        <f t="shared" si="617"/>
        <v>3</v>
      </c>
      <c r="AI1104" s="9">
        <f t="shared" si="618"/>
        <v>5</v>
      </c>
      <c r="AJ1104" s="9">
        <f t="shared" si="619"/>
        <v>1</v>
      </c>
      <c r="AK1104" s="9">
        <f t="shared" si="620"/>
        <v>6</v>
      </c>
      <c r="AL1104" s="9">
        <f t="shared" si="621"/>
        <v>4</v>
      </c>
      <c r="AM1104" s="9">
        <f t="shared" si="622"/>
        <v>14</v>
      </c>
      <c r="AN1104" s="9">
        <f t="shared" si="623"/>
        <v>19</v>
      </c>
      <c r="AO1104" s="9">
        <f t="shared" si="624"/>
        <v>3</v>
      </c>
      <c r="AP1104" s="9">
        <f t="shared" si="625"/>
        <v>18</v>
      </c>
      <c r="AQ1104" s="9">
        <f t="shared" si="626"/>
        <v>2</v>
      </c>
    </row>
    <row r="1105" spans="16:43">
      <c r="P1105">
        <v>1095</v>
      </c>
      <c r="Q1105" t="s">
        <v>1453</v>
      </c>
      <c r="R1105" s="10">
        <v>1095</v>
      </c>
      <c r="S1105" s="9" t="str">
        <f t="shared" si="614"/>
        <v>f</v>
      </c>
      <c r="T1105" s="9" t="str">
        <f t="shared" si="627"/>
        <v>c</v>
      </c>
      <c r="U1105" s="9" t="str">
        <f t="shared" si="627"/>
        <v>n</v>
      </c>
      <c r="V1105" s="9" t="str">
        <f t="shared" si="627"/>
        <v>o</v>
      </c>
      <c r="W1105" s="9" t="str">
        <f t="shared" si="627"/>
        <v>8</v>
      </c>
      <c r="X1105" s="9" t="str">
        <f t="shared" si="627"/>
        <v>m</v>
      </c>
      <c r="Y1105" s="9" t="str">
        <f t="shared" si="627"/>
        <v>h</v>
      </c>
      <c r="Z1105" s="9" t="str">
        <f t="shared" si="627"/>
        <v>0</v>
      </c>
      <c r="AA1105" s="9" t="str">
        <f t="shared" si="608"/>
        <v>j</v>
      </c>
      <c r="AB1105" s="9" t="str">
        <f t="shared" si="608"/>
        <v>5</v>
      </c>
      <c r="AC1105" s="9" t="str">
        <f t="shared" si="608"/>
        <v>3</v>
      </c>
      <c r="AD1105" s="9" t="str">
        <f t="shared" si="608"/>
        <v>i</v>
      </c>
      <c r="AE1105" s="9"/>
      <c r="AF1105" s="9">
        <f t="shared" si="615"/>
        <v>16</v>
      </c>
      <c r="AG1105" s="9">
        <f t="shared" si="616"/>
        <v>13</v>
      </c>
      <c r="AH1105" s="9">
        <f t="shared" si="617"/>
        <v>24</v>
      </c>
      <c r="AI1105" s="9">
        <f t="shared" si="618"/>
        <v>25</v>
      </c>
      <c r="AJ1105" s="9">
        <f t="shared" si="619"/>
        <v>9</v>
      </c>
      <c r="AK1105" s="9">
        <f t="shared" si="620"/>
        <v>23</v>
      </c>
      <c r="AL1105" s="9">
        <f t="shared" si="621"/>
        <v>18</v>
      </c>
      <c r="AM1105" s="9">
        <f t="shared" si="622"/>
        <v>1</v>
      </c>
      <c r="AN1105" s="9">
        <f t="shared" si="623"/>
        <v>20</v>
      </c>
      <c r="AO1105" s="9">
        <f t="shared" si="624"/>
        <v>6</v>
      </c>
      <c r="AP1105" s="9">
        <f t="shared" si="625"/>
        <v>4</v>
      </c>
      <c r="AQ1105" s="9">
        <f t="shared" si="626"/>
        <v>19</v>
      </c>
    </row>
    <row r="1106" spans="16:43">
      <c r="P1106">
        <v>1096</v>
      </c>
      <c r="Q1106" t="s">
        <v>1454</v>
      </c>
      <c r="R1106" s="10">
        <v>1096</v>
      </c>
      <c r="S1106" s="9" t="str">
        <f t="shared" si="614"/>
        <v>4</v>
      </c>
      <c r="T1106" s="9" t="str">
        <f t="shared" si="627"/>
        <v>1</v>
      </c>
      <c r="U1106" s="9" t="str">
        <f t="shared" si="627"/>
        <v>7</v>
      </c>
      <c r="V1106" s="9" t="str">
        <f t="shared" si="627"/>
        <v>k</v>
      </c>
      <c r="W1106" s="9" t="str">
        <f t="shared" si="627"/>
        <v>b</v>
      </c>
      <c r="X1106" s="9" t="str">
        <f t="shared" si="627"/>
        <v>l</v>
      </c>
      <c r="Y1106" s="9" t="str">
        <f t="shared" si="627"/>
        <v>n</v>
      </c>
      <c r="Z1106" s="9" t="str">
        <f t="shared" si="627"/>
        <v>5</v>
      </c>
      <c r="AA1106" s="9" t="str">
        <f t="shared" si="608"/>
        <v>f</v>
      </c>
      <c r="AB1106" s="9" t="str">
        <f t="shared" si="608"/>
        <v>2</v>
      </c>
      <c r="AC1106" s="9" t="str">
        <f t="shared" si="608"/>
        <v>9</v>
      </c>
      <c r="AD1106" s="9" t="str">
        <f t="shared" ref="AA1106:AD1169" si="628">MID($Q1106,AD$10,1)</f>
        <v>3</v>
      </c>
      <c r="AE1106" s="9"/>
      <c r="AF1106" s="9">
        <f t="shared" si="615"/>
        <v>5</v>
      </c>
      <c r="AG1106" s="9">
        <f t="shared" si="616"/>
        <v>2</v>
      </c>
      <c r="AH1106" s="9">
        <f t="shared" si="617"/>
        <v>8</v>
      </c>
      <c r="AI1106" s="9">
        <f t="shared" si="618"/>
        <v>21</v>
      </c>
      <c r="AJ1106" s="9">
        <f t="shared" si="619"/>
        <v>12</v>
      </c>
      <c r="AK1106" s="9">
        <f t="shared" si="620"/>
        <v>22</v>
      </c>
      <c r="AL1106" s="9">
        <f t="shared" si="621"/>
        <v>24</v>
      </c>
      <c r="AM1106" s="9">
        <f t="shared" si="622"/>
        <v>6</v>
      </c>
      <c r="AN1106" s="9">
        <f t="shared" si="623"/>
        <v>16</v>
      </c>
      <c r="AO1106" s="9">
        <f t="shared" si="624"/>
        <v>3</v>
      </c>
      <c r="AP1106" s="9">
        <f t="shared" si="625"/>
        <v>10</v>
      </c>
      <c r="AQ1106" s="9">
        <f t="shared" si="626"/>
        <v>4</v>
      </c>
    </row>
    <row r="1107" spans="16:43">
      <c r="P1107">
        <v>1097</v>
      </c>
      <c r="Q1107" t="s">
        <v>1455</v>
      </c>
      <c r="R1107" s="10">
        <v>1097</v>
      </c>
      <c r="S1107" s="9" t="str">
        <f t="shared" si="614"/>
        <v>g</v>
      </c>
      <c r="T1107" s="9" t="str">
        <f t="shared" si="627"/>
        <v>l</v>
      </c>
      <c r="U1107" s="9" t="str">
        <f t="shared" si="627"/>
        <v>e</v>
      </c>
      <c r="V1107" s="9" t="str">
        <f t="shared" si="627"/>
        <v>f</v>
      </c>
      <c r="W1107" s="9" t="str">
        <f t="shared" si="627"/>
        <v>0</v>
      </c>
      <c r="X1107" s="9" t="str">
        <f t="shared" si="627"/>
        <v>a</v>
      </c>
      <c r="Y1107" s="9" t="str">
        <f t="shared" si="627"/>
        <v>i</v>
      </c>
      <c r="Z1107" s="9" t="str">
        <f t="shared" si="627"/>
        <v>m</v>
      </c>
      <c r="AA1107" s="9" t="str">
        <f t="shared" si="628"/>
        <v>j</v>
      </c>
      <c r="AB1107" s="9" t="str">
        <f t="shared" si="628"/>
        <v>4</v>
      </c>
      <c r="AC1107" s="9" t="str">
        <f t="shared" si="628"/>
        <v>2</v>
      </c>
      <c r="AD1107" s="9" t="str">
        <f t="shared" si="628"/>
        <v>n</v>
      </c>
      <c r="AE1107" s="9"/>
      <c r="AF1107" s="9">
        <f t="shared" si="615"/>
        <v>17</v>
      </c>
      <c r="AG1107" s="9">
        <f t="shared" si="616"/>
        <v>22</v>
      </c>
      <c r="AH1107" s="9">
        <f t="shared" si="617"/>
        <v>15</v>
      </c>
      <c r="AI1107" s="9">
        <f t="shared" si="618"/>
        <v>16</v>
      </c>
      <c r="AJ1107" s="9">
        <f t="shared" si="619"/>
        <v>1</v>
      </c>
      <c r="AK1107" s="9">
        <f t="shared" si="620"/>
        <v>11</v>
      </c>
      <c r="AL1107" s="9">
        <f t="shared" si="621"/>
        <v>19</v>
      </c>
      <c r="AM1107" s="9">
        <f t="shared" si="622"/>
        <v>23</v>
      </c>
      <c r="AN1107" s="9">
        <f t="shared" si="623"/>
        <v>20</v>
      </c>
      <c r="AO1107" s="9">
        <f t="shared" si="624"/>
        <v>5</v>
      </c>
      <c r="AP1107" s="9">
        <f t="shared" si="625"/>
        <v>3</v>
      </c>
      <c r="AQ1107" s="9">
        <f t="shared" si="626"/>
        <v>24</v>
      </c>
    </row>
    <row r="1108" spans="16:43">
      <c r="P1108">
        <v>1098</v>
      </c>
      <c r="Q1108" t="s">
        <v>1456</v>
      </c>
      <c r="R1108" s="10">
        <v>1098</v>
      </c>
      <c r="S1108" s="9" t="str">
        <f t="shared" si="614"/>
        <v>i</v>
      </c>
      <c r="T1108" s="9" t="str">
        <f t="shared" si="627"/>
        <v>h</v>
      </c>
      <c r="U1108" s="9" t="str">
        <f t="shared" si="627"/>
        <v>n</v>
      </c>
      <c r="V1108" s="9" t="str">
        <f t="shared" si="627"/>
        <v>l</v>
      </c>
      <c r="W1108" s="9" t="str">
        <f t="shared" si="627"/>
        <v>2</v>
      </c>
      <c r="X1108" s="9" t="str">
        <f t="shared" si="627"/>
        <v>b</v>
      </c>
      <c r="Y1108" s="9" t="str">
        <f t="shared" si="627"/>
        <v>k</v>
      </c>
      <c r="Z1108" s="9" t="str">
        <f t="shared" si="627"/>
        <v>7</v>
      </c>
      <c r="AA1108" s="9" t="str">
        <f t="shared" si="628"/>
        <v>2</v>
      </c>
      <c r="AB1108" s="9" t="str">
        <f t="shared" si="628"/>
        <v>g</v>
      </c>
      <c r="AC1108" s="9" t="str">
        <f t="shared" si="628"/>
        <v>f</v>
      </c>
      <c r="AD1108" s="9" t="str">
        <f t="shared" si="628"/>
        <v>m</v>
      </c>
      <c r="AE1108" s="9"/>
      <c r="AF1108" s="9">
        <f t="shared" si="615"/>
        <v>19</v>
      </c>
      <c r="AG1108" s="9">
        <f t="shared" si="616"/>
        <v>18</v>
      </c>
      <c r="AH1108" s="9">
        <f t="shared" si="617"/>
        <v>24</v>
      </c>
      <c r="AI1108" s="9">
        <f t="shared" si="618"/>
        <v>22</v>
      </c>
      <c r="AJ1108" s="9">
        <f t="shared" si="619"/>
        <v>3</v>
      </c>
      <c r="AK1108" s="9">
        <f t="shared" si="620"/>
        <v>12</v>
      </c>
      <c r="AL1108" s="9">
        <f t="shared" si="621"/>
        <v>21</v>
      </c>
      <c r="AM1108" s="9">
        <f t="shared" si="622"/>
        <v>8</v>
      </c>
      <c r="AN1108" s="9">
        <f t="shared" si="623"/>
        <v>3</v>
      </c>
      <c r="AO1108" s="9">
        <f t="shared" si="624"/>
        <v>17</v>
      </c>
      <c r="AP1108" s="9">
        <f t="shared" si="625"/>
        <v>16</v>
      </c>
      <c r="AQ1108" s="9">
        <f t="shared" si="626"/>
        <v>23</v>
      </c>
    </row>
    <row r="1109" spans="16:43">
      <c r="P1109">
        <v>1099</v>
      </c>
      <c r="Q1109" t="s">
        <v>1457</v>
      </c>
      <c r="R1109" s="10">
        <v>1099</v>
      </c>
      <c r="S1109" s="9" t="str">
        <f t="shared" si="614"/>
        <v>7</v>
      </c>
      <c r="T1109" s="9" t="str">
        <f t="shared" si="627"/>
        <v>0</v>
      </c>
      <c r="U1109" s="9" t="str">
        <f t="shared" si="627"/>
        <v>o</v>
      </c>
      <c r="V1109" s="9" t="str">
        <f t="shared" si="627"/>
        <v>f</v>
      </c>
      <c r="W1109" s="9" t="str">
        <f t="shared" si="627"/>
        <v>8</v>
      </c>
      <c r="X1109" s="9" t="str">
        <f t="shared" si="627"/>
        <v>d</v>
      </c>
      <c r="Y1109" s="9" t="str">
        <f t="shared" si="627"/>
        <v>j</v>
      </c>
      <c r="Z1109" s="9" t="str">
        <f t="shared" si="627"/>
        <v>i</v>
      </c>
      <c r="AA1109" s="9" t="str">
        <f t="shared" si="628"/>
        <v>1</v>
      </c>
      <c r="AB1109" s="9" t="str">
        <f t="shared" si="628"/>
        <v>k</v>
      </c>
      <c r="AC1109" s="9" t="str">
        <f t="shared" si="628"/>
        <v>2</v>
      </c>
      <c r="AD1109" s="9" t="str">
        <f t="shared" si="628"/>
        <v>c</v>
      </c>
      <c r="AE1109" s="9"/>
      <c r="AF1109" s="9">
        <f t="shared" si="615"/>
        <v>8</v>
      </c>
      <c r="AG1109" s="9">
        <f t="shared" si="616"/>
        <v>1</v>
      </c>
      <c r="AH1109" s="9">
        <f t="shared" si="617"/>
        <v>25</v>
      </c>
      <c r="AI1109" s="9">
        <f t="shared" si="618"/>
        <v>16</v>
      </c>
      <c r="AJ1109" s="9">
        <f t="shared" si="619"/>
        <v>9</v>
      </c>
      <c r="AK1109" s="9">
        <f t="shared" si="620"/>
        <v>14</v>
      </c>
      <c r="AL1109" s="9">
        <f t="shared" si="621"/>
        <v>20</v>
      </c>
      <c r="AM1109" s="9">
        <f t="shared" si="622"/>
        <v>19</v>
      </c>
      <c r="AN1109" s="9">
        <f t="shared" si="623"/>
        <v>2</v>
      </c>
      <c r="AO1109" s="9">
        <f t="shared" si="624"/>
        <v>21</v>
      </c>
      <c r="AP1109" s="9">
        <f t="shared" si="625"/>
        <v>3</v>
      </c>
      <c r="AQ1109" s="9">
        <f t="shared" si="626"/>
        <v>13</v>
      </c>
    </row>
    <row r="1110" spans="16:43">
      <c r="P1110">
        <v>1100</v>
      </c>
      <c r="Q1110" t="s">
        <v>1458</v>
      </c>
      <c r="R1110" s="10">
        <v>1100</v>
      </c>
      <c r="S1110" s="9" t="str">
        <f t="shared" si="614"/>
        <v>8</v>
      </c>
      <c r="T1110" s="9" t="str">
        <f t="shared" si="627"/>
        <v>d</v>
      </c>
      <c r="U1110" s="9" t="str">
        <f t="shared" si="627"/>
        <v>c</v>
      </c>
      <c r="V1110" s="9" t="str">
        <f t="shared" si="627"/>
        <v>6</v>
      </c>
      <c r="W1110" s="9" t="str">
        <f t="shared" si="627"/>
        <v>a</v>
      </c>
      <c r="X1110" s="9" t="str">
        <f t="shared" si="627"/>
        <v>7</v>
      </c>
      <c r="Y1110" s="9" t="str">
        <f t="shared" si="627"/>
        <v>4</v>
      </c>
      <c r="Z1110" s="9" t="str">
        <f t="shared" si="627"/>
        <v>h</v>
      </c>
      <c r="AA1110" s="9" t="str">
        <f t="shared" si="628"/>
        <v>f</v>
      </c>
      <c r="AB1110" s="9" t="str">
        <f t="shared" si="628"/>
        <v>5</v>
      </c>
      <c r="AC1110" s="9" t="str">
        <f t="shared" si="628"/>
        <v>i</v>
      </c>
      <c r="AD1110" s="9" t="str">
        <f t="shared" si="628"/>
        <v>3</v>
      </c>
      <c r="AE1110" s="9"/>
      <c r="AF1110" s="9">
        <f t="shared" si="615"/>
        <v>9</v>
      </c>
      <c r="AG1110" s="9">
        <f t="shared" si="616"/>
        <v>14</v>
      </c>
      <c r="AH1110" s="9">
        <f t="shared" si="617"/>
        <v>13</v>
      </c>
      <c r="AI1110" s="9">
        <f t="shared" si="618"/>
        <v>7</v>
      </c>
      <c r="AJ1110" s="9">
        <f t="shared" si="619"/>
        <v>11</v>
      </c>
      <c r="AK1110" s="9">
        <f t="shared" si="620"/>
        <v>8</v>
      </c>
      <c r="AL1110" s="9">
        <f t="shared" si="621"/>
        <v>5</v>
      </c>
      <c r="AM1110" s="9">
        <f t="shared" si="622"/>
        <v>18</v>
      </c>
      <c r="AN1110" s="9">
        <f t="shared" si="623"/>
        <v>16</v>
      </c>
      <c r="AO1110" s="9">
        <f t="shared" si="624"/>
        <v>6</v>
      </c>
      <c r="AP1110" s="9">
        <f t="shared" si="625"/>
        <v>19</v>
      </c>
      <c r="AQ1110" s="9">
        <f t="shared" si="626"/>
        <v>4</v>
      </c>
    </row>
    <row r="1111" spans="16:43">
      <c r="P1111">
        <v>1101</v>
      </c>
      <c r="Q1111" t="s">
        <v>1459</v>
      </c>
      <c r="R1111" s="10">
        <v>1101</v>
      </c>
      <c r="S1111" s="9" t="str">
        <f t="shared" si="614"/>
        <v>4</v>
      </c>
      <c r="T1111" s="9" t="str">
        <f t="shared" si="627"/>
        <v>k</v>
      </c>
      <c r="U1111" s="9" t="str">
        <f t="shared" si="627"/>
        <v>e</v>
      </c>
      <c r="V1111" s="9" t="str">
        <f t="shared" si="627"/>
        <v>3</v>
      </c>
      <c r="W1111" s="9" t="str">
        <f t="shared" si="627"/>
        <v>d</v>
      </c>
      <c r="X1111" s="9" t="str">
        <f t="shared" si="627"/>
        <v>i</v>
      </c>
      <c r="Y1111" s="9" t="str">
        <f t="shared" si="627"/>
        <v>1</v>
      </c>
      <c r="Z1111" s="9" t="str">
        <f t="shared" si="627"/>
        <v>2</v>
      </c>
      <c r="AA1111" s="9" t="str">
        <f t="shared" si="628"/>
        <v>o</v>
      </c>
      <c r="AB1111" s="9" t="str">
        <f t="shared" si="628"/>
        <v>g</v>
      </c>
      <c r="AC1111" s="9" t="str">
        <f t="shared" si="628"/>
        <v>6</v>
      </c>
      <c r="AD1111" s="9" t="str">
        <f t="shared" si="628"/>
        <v>9</v>
      </c>
      <c r="AE1111" s="9"/>
      <c r="AF1111" s="9">
        <f t="shared" si="615"/>
        <v>5</v>
      </c>
      <c r="AG1111" s="9">
        <f t="shared" si="616"/>
        <v>21</v>
      </c>
      <c r="AH1111" s="9">
        <f t="shared" si="617"/>
        <v>15</v>
      </c>
      <c r="AI1111" s="9">
        <f t="shared" si="618"/>
        <v>4</v>
      </c>
      <c r="AJ1111" s="9">
        <f t="shared" si="619"/>
        <v>14</v>
      </c>
      <c r="AK1111" s="9">
        <f t="shared" si="620"/>
        <v>19</v>
      </c>
      <c r="AL1111" s="9">
        <f t="shared" si="621"/>
        <v>2</v>
      </c>
      <c r="AM1111" s="9">
        <f t="shared" si="622"/>
        <v>3</v>
      </c>
      <c r="AN1111" s="9">
        <f t="shared" si="623"/>
        <v>25</v>
      </c>
      <c r="AO1111" s="9">
        <f t="shared" si="624"/>
        <v>17</v>
      </c>
      <c r="AP1111" s="9">
        <f t="shared" si="625"/>
        <v>7</v>
      </c>
      <c r="AQ1111" s="9">
        <f t="shared" si="626"/>
        <v>10</v>
      </c>
    </row>
    <row r="1112" spans="16:43">
      <c r="P1112">
        <v>1102</v>
      </c>
      <c r="Q1112" t="s">
        <v>1460</v>
      </c>
      <c r="R1112" s="10">
        <v>1102</v>
      </c>
      <c r="S1112" s="9" t="str">
        <f t="shared" si="614"/>
        <v>6</v>
      </c>
      <c r="T1112" s="9" t="str">
        <f t="shared" ref="T1112:Z1121" si="629">MID($Q1112,T$10,1)</f>
        <v>a</v>
      </c>
      <c r="U1112" s="9" t="str">
        <f t="shared" si="629"/>
        <v>n</v>
      </c>
      <c r="V1112" s="9" t="str">
        <f t="shared" si="629"/>
        <v>7</v>
      </c>
      <c r="W1112" s="9" t="str">
        <f t="shared" si="629"/>
        <v>c</v>
      </c>
      <c r="X1112" s="9" t="str">
        <f t="shared" si="629"/>
        <v>0</v>
      </c>
      <c r="Y1112" s="9" t="str">
        <f t="shared" si="629"/>
        <v>5</v>
      </c>
      <c r="Z1112" s="9" t="str">
        <f t="shared" si="629"/>
        <v>o</v>
      </c>
      <c r="AA1112" s="9" t="str">
        <f t="shared" si="628"/>
        <v>3</v>
      </c>
      <c r="AB1112" s="9" t="str">
        <f t="shared" si="628"/>
        <v>h</v>
      </c>
      <c r="AC1112" s="9" t="str">
        <f t="shared" si="628"/>
        <v>b</v>
      </c>
      <c r="AD1112" s="9" t="str">
        <f t="shared" si="628"/>
        <v>1</v>
      </c>
      <c r="AE1112" s="9"/>
      <c r="AF1112" s="9">
        <f t="shared" si="615"/>
        <v>7</v>
      </c>
      <c r="AG1112" s="9">
        <f t="shared" si="616"/>
        <v>11</v>
      </c>
      <c r="AH1112" s="9">
        <f t="shared" si="617"/>
        <v>24</v>
      </c>
      <c r="AI1112" s="9">
        <f t="shared" si="618"/>
        <v>8</v>
      </c>
      <c r="AJ1112" s="9">
        <f t="shared" si="619"/>
        <v>13</v>
      </c>
      <c r="AK1112" s="9">
        <f t="shared" si="620"/>
        <v>1</v>
      </c>
      <c r="AL1112" s="9">
        <f t="shared" si="621"/>
        <v>6</v>
      </c>
      <c r="AM1112" s="9">
        <f t="shared" si="622"/>
        <v>25</v>
      </c>
      <c r="AN1112" s="9">
        <f t="shared" si="623"/>
        <v>4</v>
      </c>
      <c r="AO1112" s="9">
        <f t="shared" si="624"/>
        <v>18</v>
      </c>
      <c r="AP1112" s="9">
        <f t="shared" si="625"/>
        <v>12</v>
      </c>
      <c r="AQ1112" s="9">
        <f t="shared" si="626"/>
        <v>2</v>
      </c>
    </row>
    <row r="1113" spans="16:43">
      <c r="P1113">
        <v>1103</v>
      </c>
      <c r="Q1113" t="s">
        <v>1461</v>
      </c>
      <c r="R1113" s="10">
        <v>1103</v>
      </c>
      <c r="S1113" s="9" t="str">
        <f t="shared" si="614"/>
        <v>k</v>
      </c>
      <c r="T1113" s="9" t="str">
        <f t="shared" si="629"/>
        <v>h</v>
      </c>
      <c r="U1113" s="9" t="str">
        <f t="shared" si="629"/>
        <v>n</v>
      </c>
      <c r="V1113" s="9" t="str">
        <f t="shared" si="629"/>
        <v>m</v>
      </c>
      <c r="W1113" s="9" t="str">
        <f t="shared" si="629"/>
        <v>j</v>
      </c>
      <c r="X1113" s="9" t="str">
        <f t="shared" si="629"/>
        <v>g</v>
      </c>
      <c r="Y1113" s="9" t="str">
        <f t="shared" si="629"/>
        <v>a</v>
      </c>
      <c r="Z1113" s="9" t="str">
        <f t="shared" si="629"/>
        <v>2</v>
      </c>
      <c r="AA1113" s="9" t="str">
        <f t="shared" si="628"/>
        <v>f</v>
      </c>
      <c r="AB1113" s="9" t="str">
        <f t="shared" si="628"/>
        <v>d</v>
      </c>
      <c r="AC1113" s="9" t="str">
        <f t="shared" si="628"/>
        <v>e</v>
      </c>
      <c r="AD1113" s="9" t="str">
        <f t="shared" si="628"/>
        <v>1</v>
      </c>
      <c r="AE1113" s="9"/>
      <c r="AF1113" s="9">
        <f t="shared" si="615"/>
        <v>21</v>
      </c>
      <c r="AG1113" s="9">
        <f t="shared" si="616"/>
        <v>18</v>
      </c>
      <c r="AH1113" s="9">
        <f t="shared" si="617"/>
        <v>24</v>
      </c>
      <c r="AI1113" s="9">
        <f t="shared" si="618"/>
        <v>23</v>
      </c>
      <c r="AJ1113" s="9">
        <f t="shared" si="619"/>
        <v>20</v>
      </c>
      <c r="AK1113" s="9">
        <f t="shared" si="620"/>
        <v>17</v>
      </c>
      <c r="AL1113" s="9">
        <f t="shared" si="621"/>
        <v>11</v>
      </c>
      <c r="AM1113" s="9">
        <f t="shared" si="622"/>
        <v>3</v>
      </c>
      <c r="AN1113" s="9">
        <f t="shared" si="623"/>
        <v>16</v>
      </c>
      <c r="AO1113" s="9">
        <f t="shared" si="624"/>
        <v>14</v>
      </c>
      <c r="AP1113" s="9">
        <f t="shared" si="625"/>
        <v>15</v>
      </c>
      <c r="AQ1113" s="9">
        <f t="shared" si="626"/>
        <v>2</v>
      </c>
    </row>
    <row r="1114" spans="16:43">
      <c r="P1114">
        <v>1104</v>
      </c>
      <c r="Q1114" t="s">
        <v>1462</v>
      </c>
      <c r="R1114" s="10">
        <v>1104</v>
      </c>
      <c r="S1114" s="9" t="str">
        <f t="shared" si="614"/>
        <v>d</v>
      </c>
      <c r="T1114" s="9" t="str">
        <f t="shared" si="629"/>
        <v>g</v>
      </c>
      <c r="U1114" s="9" t="str">
        <f t="shared" si="629"/>
        <v>4</v>
      </c>
      <c r="V1114" s="9" t="str">
        <f t="shared" si="629"/>
        <v>b</v>
      </c>
      <c r="W1114" s="9" t="str">
        <f t="shared" si="629"/>
        <v>f</v>
      </c>
      <c r="X1114" s="9" t="str">
        <f t="shared" si="629"/>
        <v>2</v>
      </c>
      <c r="Y1114" s="9" t="str">
        <f t="shared" si="629"/>
        <v>j</v>
      </c>
      <c r="Z1114" s="9" t="str">
        <f t="shared" si="629"/>
        <v>6</v>
      </c>
      <c r="AA1114" s="9" t="str">
        <f t="shared" si="628"/>
        <v>h</v>
      </c>
      <c r="AB1114" s="9" t="str">
        <f t="shared" si="628"/>
        <v>a</v>
      </c>
      <c r="AC1114" s="9" t="str">
        <f t="shared" si="628"/>
        <v>i</v>
      </c>
      <c r="AD1114" s="9" t="str">
        <f t="shared" si="628"/>
        <v>n</v>
      </c>
      <c r="AE1114" s="9"/>
      <c r="AF1114" s="9">
        <f t="shared" si="615"/>
        <v>14</v>
      </c>
      <c r="AG1114" s="9">
        <f t="shared" si="616"/>
        <v>17</v>
      </c>
      <c r="AH1114" s="9">
        <f t="shared" si="617"/>
        <v>5</v>
      </c>
      <c r="AI1114" s="9">
        <f t="shared" si="618"/>
        <v>12</v>
      </c>
      <c r="AJ1114" s="9">
        <f t="shared" si="619"/>
        <v>16</v>
      </c>
      <c r="AK1114" s="9">
        <f t="shared" si="620"/>
        <v>3</v>
      </c>
      <c r="AL1114" s="9">
        <f t="shared" si="621"/>
        <v>20</v>
      </c>
      <c r="AM1114" s="9">
        <f t="shared" si="622"/>
        <v>7</v>
      </c>
      <c r="AN1114" s="9">
        <f t="shared" si="623"/>
        <v>18</v>
      </c>
      <c r="AO1114" s="9">
        <f t="shared" si="624"/>
        <v>11</v>
      </c>
      <c r="AP1114" s="9">
        <f t="shared" si="625"/>
        <v>19</v>
      </c>
      <c r="AQ1114" s="9">
        <f t="shared" si="626"/>
        <v>24</v>
      </c>
    </row>
    <row r="1115" spans="16:43">
      <c r="P1115">
        <v>1105</v>
      </c>
      <c r="Q1115" t="s">
        <v>1463</v>
      </c>
      <c r="R1115" s="10">
        <v>1105</v>
      </c>
      <c r="S1115" s="9" t="str">
        <f t="shared" si="614"/>
        <v>g</v>
      </c>
      <c r="T1115" s="9" t="str">
        <f t="shared" si="629"/>
        <v>4</v>
      </c>
      <c r="U1115" s="9" t="str">
        <f t="shared" si="629"/>
        <v>h</v>
      </c>
      <c r="V1115" s="9" t="str">
        <f t="shared" si="629"/>
        <v>3</v>
      </c>
      <c r="W1115" s="9" t="str">
        <f t="shared" si="629"/>
        <v>8</v>
      </c>
      <c r="X1115" s="9" t="str">
        <f t="shared" si="629"/>
        <v>k</v>
      </c>
      <c r="Y1115" s="9" t="str">
        <f t="shared" si="629"/>
        <v>f</v>
      </c>
      <c r="Z1115" s="9" t="str">
        <f t="shared" si="629"/>
        <v>c</v>
      </c>
      <c r="AA1115" s="9" t="str">
        <f t="shared" si="628"/>
        <v>e</v>
      </c>
      <c r="AB1115" s="9" t="str">
        <f t="shared" si="628"/>
        <v>0</v>
      </c>
      <c r="AC1115" s="9" t="str">
        <f t="shared" si="628"/>
        <v>9</v>
      </c>
      <c r="AD1115" s="9" t="str">
        <f t="shared" si="628"/>
        <v>b</v>
      </c>
      <c r="AE1115" s="9"/>
      <c r="AF1115" s="9">
        <f t="shared" si="615"/>
        <v>17</v>
      </c>
      <c r="AG1115" s="9">
        <f t="shared" si="616"/>
        <v>5</v>
      </c>
      <c r="AH1115" s="9">
        <f t="shared" si="617"/>
        <v>18</v>
      </c>
      <c r="AI1115" s="9">
        <f t="shared" si="618"/>
        <v>4</v>
      </c>
      <c r="AJ1115" s="9">
        <f t="shared" si="619"/>
        <v>9</v>
      </c>
      <c r="AK1115" s="9">
        <f t="shared" si="620"/>
        <v>21</v>
      </c>
      <c r="AL1115" s="9">
        <f t="shared" si="621"/>
        <v>16</v>
      </c>
      <c r="AM1115" s="9">
        <f t="shared" si="622"/>
        <v>13</v>
      </c>
      <c r="AN1115" s="9">
        <f t="shared" si="623"/>
        <v>15</v>
      </c>
      <c r="AO1115" s="9">
        <f t="shared" si="624"/>
        <v>1</v>
      </c>
      <c r="AP1115" s="9">
        <f t="shared" si="625"/>
        <v>10</v>
      </c>
      <c r="AQ1115" s="9">
        <f t="shared" si="626"/>
        <v>12</v>
      </c>
    </row>
    <row r="1116" spans="16:43">
      <c r="P1116">
        <v>1106</v>
      </c>
      <c r="Q1116" t="s">
        <v>1464</v>
      </c>
      <c r="R1116" s="10">
        <v>1106</v>
      </c>
      <c r="S1116" s="9" t="str">
        <f t="shared" si="614"/>
        <v>f</v>
      </c>
      <c r="T1116" s="9" t="str">
        <f t="shared" si="629"/>
        <v>8</v>
      </c>
      <c r="U1116" s="9" t="str">
        <f t="shared" si="629"/>
        <v>k</v>
      </c>
      <c r="V1116" s="9" t="str">
        <f t="shared" si="629"/>
        <v>e</v>
      </c>
      <c r="W1116" s="9" t="str">
        <f t="shared" si="629"/>
        <v>i</v>
      </c>
      <c r="X1116" s="9" t="str">
        <f t="shared" si="629"/>
        <v>6</v>
      </c>
      <c r="Y1116" s="9" t="str">
        <f t="shared" si="629"/>
        <v>0</v>
      </c>
      <c r="Z1116" s="9" t="str">
        <f t="shared" si="629"/>
        <v>j</v>
      </c>
      <c r="AA1116" s="9" t="str">
        <f t="shared" si="628"/>
        <v>d</v>
      </c>
      <c r="AB1116" s="9" t="str">
        <f t="shared" si="628"/>
        <v>c</v>
      </c>
      <c r="AC1116" s="9" t="str">
        <f t="shared" si="628"/>
        <v>9</v>
      </c>
      <c r="AD1116" s="9" t="str">
        <f t="shared" si="628"/>
        <v>o</v>
      </c>
      <c r="AE1116" s="9"/>
      <c r="AF1116" s="9">
        <f t="shared" si="615"/>
        <v>16</v>
      </c>
      <c r="AG1116" s="9">
        <f t="shared" si="616"/>
        <v>9</v>
      </c>
      <c r="AH1116" s="9">
        <f t="shared" si="617"/>
        <v>21</v>
      </c>
      <c r="AI1116" s="9">
        <f t="shared" si="618"/>
        <v>15</v>
      </c>
      <c r="AJ1116" s="9">
        <f t="shared" si="619"/>
        <v>19</v>
      </c>
      <c r="AK1116" s="9">
        <f t="shared" si="620"/>
        <v>7</v>
      </c>
      <c r="AL1116" s="9">
        <f t="shared" si="621"/>
        <v>1</v>
      </c>
      <c r="AM1116" s="9">
        <f t="shared" si="622"/>
        <v>20</v>
      </c>
      <c r="AN1116" s="9">
        <f t="shared" si="623"/>
        <v>14</v>
      </c>
      <c r="AO1116" s="9">
        <f t="shared" si="624"/>
        <v>13</v>
      </c>
      <c r="AP1116" s="9">
        <f t="shared" si="625"/>
        <v>10</v>
      </c>
      <c r="AQ1116" s="9">
        <f t="shared" si="626"/>
        <v>25</v>
      </c>
    </row>
    <row r="1117" spans="16:43">
      <c r="P1117">
        <v>1107</v>
      </c>
      <c r="Q1117" t="s">
        <v>1465</v>
      </c>
      <c r="R1117" s="10">
        <v>1107</v>
      </c>
      <c r="S1117" s="9" t="str">
        <f t="shared" si="614"/>
        <v>2</v>
      </c>
      <c r="T1117" s="9" t="str">
        <f t="shared" si="629"/>
        <v>6</v>
      </c>
      <c r="U1117" s="9" t="str">
        <f t="shared" si="629"/>
        <v>l</v>
      </c>
      <c r="V1117" s="9" t="str">
        <f t="shared" si="629"/>
        <v>g</v>
      </c>
      <c r="W1117" s="9" t="str">
        <f t="shared" si="629"/>
        <v>e</v>
      </c>
      <c r="X1117" s="9" t="str">
        <f t="shared" si="629"/>
        <v>b</v>
      </c>
      <c r="Y1117" s="9" t="str">
        <f t="shared" si="629"/>
        <v>f</v>
      </c>
      <c r="Z1117" s="9" t="str">
        <f t="shared" si="629"/>
        <v>d</v>
      </c>
      <c r="AA1117" s="9" t="str">
        <f t="shared" si="628"/>
        <v>j</v>
      </c>
      <c r="AB1117" s="9" t="str">
        <f t="shared" si="628"/>
        <v>c</v>
      </c>
      <c r="AC1117" s="9" t="str">
        <f t="shared" si="628"/>
        <v>3</v>
      </c>
      <c r="AD1117" s="9" t="str">
        <f t="shared" si="628"/>
        <v>k</v>
      </c>
      <c r="AE1117" s="9"/>
      <c r="AF1117" s="9">
        <f t="shared" si="615"/>
        <v>3</v>
      </c>
      <c r="AG1117" s="9">
        <f t="shared" si="616"/>
        <v>7</v>
      </c>
      <c r="AH1117" s="9">
        <f t="shared" si="617"/>
        <v>22</v>
      </c>
      <c r="AI1117" s="9">
        <f t="shared" si="618"/>
        <v>17</v>
      </c>
      <c r="AJ1117" s="9">
        <f t="shared" si="619"/>
        <v>15</v>
      </c>
      <c r="AK1117" s="9">
        <f t="shared" si="620"/>
        <v>12</v>
      </c>
      <c r="AL1117" s="9">
        <f t="shared" si="621"/>
        <v>16</v>
      </c>
      <c r="AM1117" s="9">
        <f t="shared" si="622"/>
        <v>14</v>
      </c>
      <c r="AN1117" s="9">
        <f t="shared" si="623"/>
        <v>20</v>
      </c>
      <c r="AO1117" s="9">
        <f t="shared" si="624"/>
        <v>13</v>
      </c>
      <c r="AP1117" s="9">
        <f t="shared" si="625"/>
        <v>4</v>
      </c>
      <c r="AQ1117" s="9">
        <f t="shared" si="626"/>
        <v>21</v>
      </c>
    </row>
    <row r="1118" spans="16:43">
      <c r="P1118">
        <v>1108</v>
      </c>
      <c r="Q1118" t="s">
        <v>1466</v>
      </c>
      <c r="R1118" s="10">
        <v>1108</v>
      </c>
      <c r="S1118" s="9" t="str">
        <f t="shared" si="614"/>
        <v>m</v>
      </c>
      <c r="T1118" s="9" t="str">
        <f t="shared" si="629"/>
        <v>l</v>
      </c>
      <c r="U1118" s="9" t="str">
        <f t="shared" si="629"/>
        <v>i</v>
      </c>
      <c r="V1118" s="9" t="str">
        <f t="shared" si="629"/>
        <v>e</v>
      </c>
      <c r="W1118" s="9" t="str">
        <f t="shared" si="629"/>
        <v>1</v>
      </c>
      <c r="X1118" s="9" t="str">
        <f t="shared" si="629"/>
        <v>0</v>
      </c>
      <c r="Y1118" s="9" t="str">
        <f t="shared" si="629"/>
        <v>b</v>
      </c>
      <c r="Z1118" s="9" t="str">
        <f t="shared" si="629"/>
        <v>k</v>
      </c>
      <c r="AA1118" s="9" t="str">
        <f t="shared" si="628"/>
        <v>g</v>
      </c>
      <c r="AB1118" s="9" t="str">
        <f t="shared" si="628"/>
        <v>4</v>
      </c>
      <c r="AC1118" s="9" t="str">
        <f t="shared" si="628"/>
        <v>f</v>
      </c>
      <c r="AD1118" s="9" t="str">
        <f t="shared" si="628"/>
        <v>d</v>
      </c>
      <c r="AE1118" s="9"/>
      <c r="AF1118" s="9">
        <f t="shared" si="615"/>
        <v>23</v>
      </c>
      <c r="AG1118" s="9">
        <f t="shared" si="616"/>
        <v>22</v>
      </c>
      <c r="AH1118" s="9">
        <f t="shared" si="617"/>
        <v>19</v>
      </c>
      <c r="AI1118" s="9">
        <f t="shared" si="618"/>
        <v>15</v>
      </c>
      <c r="AJ1118" s="9">
        <f t="shared" si="619"/>
        <v>2</v>
      </c>
      <c r="AK1118" s="9">
        <f t="shared" si="620"/>
        <v>1</v>
      </c>
      <c r="AL1118" s="9">
        <f t="shared" si="621"/>
        <v>12</v>
      </c>
      <c r="AM1118" s="9">
        <f t="shared" si="622"/>
        <v>21</v>
      </c>
      <c r="AN1118" s="9">
        <f t="shared" si="623"/>
        <v>17</v>
      </c>
      <c r="AO1118" s="9">
        <f t="shared" si="624"/>
        <v>5</v>
      </c>
      <c r="AP1118" s="9">
        <f t="shared" si="625"/>
        <v>16</v>
      </c>
      <c r="AQ1118" s="9">
        <f t="shared" si="626"/>
        <v>14</v>
      </c>
    </row>
    <row r="1119" spans="16:43">
      <c r="P1119">
        <v>1109</v>
      </c>
      <c r="Q1119" t="s">
        <v>1467</v>
      </c>
      <c r="R1119" s="10">
        <v>1109</v>
      </c>
      <c r="S1119" s="9" t="str">
        <f t="shared" si="614"/>
        <v>c</v>
      </c>
      <c r="T1119" s="9" t="str">
        <f t="shared" si="629"/>
        <v>4</v>
      </c>
      <c r="U1119" s="9" t="str">
        <f t="shared" si="629"/>
        <v>6</v>
      </c>
      <c r="V1119" s="9" t="str">
        <f t="shared" si="629"/>
        <v>0</v>
      </c>
      <c r="W1119" s="9" t="str">
        <f t="shared" si="629"/>
        <v>2</v>
      </c>
      <c r="X1119" s="9" t="str">
        <f t="shared" si="629"/>
        <v>7</v>
      </c>
      <c r="Y1119" s="9" t="str">
        <f t="shared" si="629"/>
        <v>d</v>
      </c>
      <c r="Z1119" s="9" t="str">
        <f t="shared" si="629"/>
        <v>f</v>
      </c>
      <c r="AA1119" s="9" t="str">
        <f t="shared" si="628"/>
        <v>l</v>
      </c>
      <c r="AB1119" s="9" t="str">
        <f t="shared" si="628"/>
        <v>9</v>
      </c>
      <c r="AC1119" s="9" t="str">
        <f t="shared" si="628"/>
        <v>8</v>
      </c>
      <c r="AD1119" s="9" t="str">
        <f t="shared" si="628"/>
        <v>b</v>
      </c>
      <c r="AE1119" s="9"/>
      <c r="AF1119" s="9">
        <f t="shared" si="615"/>
        <v>13</v>
      </c>
      <c r="AG1119" s="9">
        <f t="shared" si="616"/>
        <v>5</v>
      </c>
      <c r="AH1119" s="9">
        <f t="shared" si="617"/>
        <v>7</v>
      </c>
      <c r="AI1119" s="9">
        <f t="shared" si="618"/>
        <v>1</v>
      </c>
      <c r="AJ1119" s="9">
        <f t="shared" si="619"/>
        <v>3</v>
      </c>
      <c r="AK1119" s="9">
        <f t="shared" si="620"/>
        <v>8</v>
      </c>
      <c r="AL1119" s="9">
        <f t="shared" si="621"/>
        <v>14</v>
      </c>
      <c r="AM1119" s="9">
        <f t="shared" si="622"/>
        <v>16</v>
      </c>
      <c r="AN1119" s="9">
        <f t="shared" si="623"/>
        <v>22</v>
      </c>
      <c r="AO1119" s="9">
        <f t="shared" si="624"/>
        <v>10</v>
      </c>
      <c r="AP1119" s="9">
        <f t="shared" si="625"/>
        <v>9</v>
      </c>
      <c r="AQ1119" s="9">
        <f t="shared" si="626"/>
        <v>12</v>
      </c>
    </row>
    <row r="1120" spans="16:43">
      <c r="P1120">
        <v>1110</v>
      </c>
      <c r="Q1120" t="s">
        <v>1468</v>
      </c>
      <c r="R1120" s="10">
        <v>1110</v>
      </c>
      <c r="S1120" s="9" t="str">
        <f t="shared" si="614"/>
        <v>2</v>
      </c>
      <c r="T1120" s="9" t="str">
        <f t="shared" si="629"/>
        <v>d</v>
      </c>
      <c r="U1120" s="9" t="str">
        <f t="shared" si="629"/>
        <v>h</v>
      </c>
      <c r="V1120" s="9" t="str">
        <f t="shared" si="629"/>
        <v>e</v>
      </c>
      <c r="W1120" s="9" t="str">
        <f t="shared" si="629"/>
        <v>1</v>
      </c>
      <c r="X1120" s="9" t="str">
        <f t="shared" si="629"/>
        <v>a</v>
      </c>
      <c r="Y1120" s="9" t="str">
        <f t="shared" si="629"/>
        <v>5</v>
      </c>
      <c r="Z1120" s="9" t="str">
        <f t="shared" si="629"/>
        <v>b</v>
      </c>
      <c r="AA1120" s="9" t="str">
        <f t="shared" si="628"/>
        <v>9</v>
      </c>
      <c r="AB1120" s="9" t="str">
        <f t="shared" si="628"/>
        <v>k</v>
      </c>
      <c r="AC1120" s="9" t="str">
        <f t="shared" si="628"/>
        <v>l</v>
      </c>
      <c r="AD1120" s="9" t="str">
        <f t="shared" si="628"/>
        <v>6</v>
      </c>
      <c r="AE1120" s="9"/>
      <c r="AF1120" s="9">
        <f t="shared" si="615"/>
        <v>3</v>
      </c>
      <c r="AG1120" s="9">
        <f t="shared" si="616"/>
        <v>14</v>
      </c>
      <c r="AH1120" s="9">
        <f t="shared" si="617"/>
        <v>18</v>
      </c>
      <c r="AI1120" s="9">
        <f t="shared" si="618"/>
        <v>15</v>
      </c>
      <c r="AJ1120" s="9">
        <f t="shared" si="619"/>
        <v>2</v>
      </c>
      <c r="AK1120" s="9">
        <f t="shared" si="620"/>
        <v>11</v>
      </c>
      <c r="AL1120" s="9">
        <f t="shared" si="621"/>
        <v>6</v>
      </c>
      <c r="AM1120" s="9">
        <f t="shared" si="622"/>
        <v>12</v>
      </c>
      <c r="AN1120" s="9">
        <f t="shared" si="623"/>
        <v>10</v>
      </c>
      <c r="AO1120" s="9">
        <f t="shared" si="624"/>
        <v>21</v>
      </c>
      <c r="AP1120" s="9">
        <f t="shared" si="625"/>
        <v>22</v>
      </c>
      <c r="AQ1120" s="9">
        <f t="shared" si="626"/>
        <v>7</v>
      </c>
    </row>
    <row r="1121" spans="16:43">
      <c r="P1121">
        <v>1111</v>
      </c>
      <c r="Q1121" t="s">
        <v>1469</v>
      </c>
      <c r="R1121" s="10">
        <v>1111</v>
      </c>
      <c r="S1121" s="9" t="str">
        <f t="shared" si="614"/>
        <v>l</v>
      </c>
      <c r="T1121" s="9" t="str">
        <f t="shared" si="629"/>
        <v>d</v>
      </c>
      <c r="U1121" s="9" t="str">
        <f t="shared" si="629"/>
        <v>4</v>
      </c>
      <c r="V1121" s="9" t="str">
        <f t="shared" si="629"/>
        <v>a</v>
      </c>
      <c r="W1121" s="9" t="str">
        <f t="shared" si="629"/>
        <v>i</v>
      </c>
      <c r="X1121" s="9" t="str">
        <f t="shared" si="629"/>
        <v>g</v>
      </c>
      <c r="Y1121" s="9" t="str">
        <f t="shared" si="629"/>
        <v>0</v>
      </c>
      <c r="Z1121" s="9" t="str">
        <f t="shared" si="629"/>
        <v>o</v>
      </c>
      <c r="AA1121" s="9" t="str">
        <f t="shared" si="628"/>
        <v>3</v>
      </c>
      <c r="AB1121" s="9" t="str">
        <f t="shared" si="628"/>
        <v>1</v>
      </c>
      <c r="AC1121" s="9" t="str">
        <f t="shared" si="628"/>
        <v>8</v>
      </c>
      <c r="AD1121" s="9" t="str">
        <f t="shared" si="628"/>
        <v>k</v>
      </c>
      <c r="AE1121" s="9"/>
      <c r="AF1121" s="9">
        <f t="shared" si="615"/>
        <v>22</v>
      </c>
      <c r="AG1121" s="9">
        <f t="shared" si="616"/>
        <v>14</v>
      </c>
      <c r="AH1121" s="9">
        <f t="shared" si="617"/>
        <v>5</v>
      </c>
      <c r="AI1121" s="9">
        <f t="shared" si="618"/>
        <v>11</v>
      </c>
      <c r="AJ1121" s="9">
        <f t="shared" si="619"/>
        <v>19</v>
      </c>
      <c r="AK1121" s="9">
        <f t="shared" si="620"/>
        <v>17</v>
      </c>
      <c r="AL1121" s="9">
        <f t="shared" si="621"/>
        <v>1</v>
      </c>
      <c r="AM1121" s="9">
        <f t="shared" si="622"/>
        <v>25</v>
      </c>
      <c r="AN1121" s="9">
        <f t="shared" si="623"/>
        <v>4</v>
      </c>
      <c r="AO1121" s="9">
        <f t="shared" si="624"/>
        <v>2</v>
      </c>
      <c r="AP1121" s="9">
        <f t="shared" si="625"/>
        <v>9</v>
      </c>
      <c r="AQ1121" s="9">
        <f t="shared" si="626"/>
        <v>21</v>
      </c>
    </row>
    <row r="1122" spans="16:43">
      <c r="P1122">
        <v>1112</v>
      </c>
      <c r="Q1122" t="s">
        <v>1470</v>
      </c>
      <c r="R1122" s="10">
        <v>1112</v>
      </c>
      <c r="S1122" s="9" t="str">
        <f t="shared" si="614"/>
        <v>k</v>
      </c>
      <c r="T1122" s="9" t="str">
        <f t="shared" ref="T1122:Z1131" si="630">MID($Q1122,T$10,1)</f>
        <v>l</v>
      </c>
      <c r="U1122" s="9" t="str">
        <f t="shared" si="630"/>
        <v>9</v>
      </c>
      <c r="V1122" s="9" t="str">
        <f t="shared" si="630"/>
        <v>n</v>
      </c>
      <c r="W1122" s="9" t="str">
        <f t="shared" si="630"/>
        <v>d</v>
      </c>
      <c r="X1122" s="9" t="str">
        <f t="shared" si="630"/>
        <v>g</v>
      </c>
      <c r="Y1122" s="9" t="str">
        <f t="shared" si="630"/>
        <v>e</v>
      </c>
      <c r="Z1122" s="9" t="str">
        <f t="shared" si="630"/>
        <v>c</v>
      </c>
      <c r="AA1122" s="9" t="str">
        <f t="shared" si="628"/>
        <v>6</v>
      </c>
      <c r="AB1122" s="9" t="str">
        <f t="shared" si="628"/>
        <v>h</v>
      </c>
      <c r="AC1122" s="9" t="str">
        <f t="shared" si="628"/>
        <v>0</v>
      </c>
      <c r="AD1122" s="9" t="str">
        <f t="shared" si="628"/>
        <v>a</v>
      </c>
      <c r="AE1122" s="9"/>
      <c r="AF1122" s="9">
        <f t="shared" si="615"/>
        <v>21</v>
      </c>
      <c r="AG1122" s="9">
        <f t="shared" si="616"/>
        <v>22</v>
      </c>
      <c r="AH1122" s="9">
        <f t="shared" si="617"/>
        <v>10</v>
      </c>
      <c r="AI1122" s="9">
        <f t="shared" si="618"/>
        <v>24</v>
      </c>
      <c r="AJ1122" s="9">
        <f t="shared" si="619"/>
        <v>14</v>
      </c>
      <c r="AK1122" s="9">
        <f t="shared" si="620"/>
        <v>17</v>
      </c>
      <c r="AL1122" s="9">
        <f t="shared" si="621"/>
        <v>15</v>
      </c>
      <c r="AM1122" s="9">
        <f t="shared" si="622"/>
        <v>13</v>
      </c>
      <c r="AN1122" s="9">
        <f t="shared" si="623"/>
        <v>7</v>
      </c>
      <c r="AO1122" s="9">
        <f t="shared" si="624"/>
        <v>18</v>
      </c>
      <c r="AP1122" s="9">
        <f t="shared" si="625"/>
        <v>1</v>
      </c>
      <c r="AQ1122" s="9">
        <f t="shared" si="626"/>
        <v>11</v>
      </c>
    </row>
    <row r="1123" spans="16:43">
      <c r="P1123">
        <v>1113</v>
      </c>
      <c r="Q1123" t="s">
        <v>1471</v>
      </c>
      <c r="R1123" s="10">
        <v>1113</v>
      </c>
      <c r="S1123" s="9" t="str">
        <f t="shared" si="614"/>
        <v>4</v>
      </c>
      <c r="T1123" s="9" t="str">
        <f t="shared" si="630"/>
        <v>7</v>
      </c>
      <c r="U1123" s="9" t="str">
        <f t="shared" si="630"/>
        <v>f</v>
      </c>
      <c r="V1123" s="9" t="str">
        <f t="shared" si="630"/>
        <v>9</v>
      </c>
      <c r="W1123" s="9" t="str">
        <f t="shared" si="630"/>
        <v>5</v>
      </c>
      <c r="X1123" s="9" t="str">
        <f t="shared" si="630"/>
        <v>o</v>
      </c>
      <c r="Y1123" s="9" t="str">
        <f t="shared" si="630"/>
        <v>k</v>
      </c>
      <c r="Z1123" s="9" t="str">
        <f t="shared" si="630"/>
        <v>e</v>
      </c>
      <c r="AA1123" s="9" t="str">
        <f t="shared" si="628"/>
        <v>a</v>
      </c>
      <c r="AB1123" s="9" t="str">
        <f t="shared" si="628"/>
        <v>6</v>
      </c>
      <c r="AC1123" s="9" t="str">
        <f t="shared" si="628"/>
        <v>1</v>
      </c>
      <c r="AD1123" s="9" t="str">
        <f t="shared" si="628"/>
        <v>3</v>
      </c>
      <c r="AE1123" s="9"/>
      <c r="AF1123" s="9">
        <f t="shared" si="615"/>
        <v>5</v>
      </c>
      <c r="AG1123" s="9">
        <f t="shared" si="616"/>
        <v>8</v>
      </c>
      <c r="AH1123" s="9">
        <f t="shared" si="617"/>
        <v>16</v>
      </c>
      <c r="AI1123" s="9">
        <f t="shared" si="618"/>
        <v>10</v>
      </c>
      <c r="AJ1123" s="9">
        <f t="shared" si="619"/>
        <v>6</v>
      </c>
      <c r="AK1123" s="9">
        <f t="shared" si="620"/>
        <v>25</v>
      </c>
      <c r="AL1123" s="9">
        <f t="shared" si="621"/>
        <v>21</v>
      </c>
      <c r="AM1123" s="9">
        <f t="shared" si="622"/>
        <v>15</v>
      </c>
      <c r="AN1123" s="9">
        <f t="shared" si="623"/>
        <v>11</v>
      </c>
      <c r="AO1123" s="9">
        <f t="shared" si="624"/>
        <v>7</v>
      </c>
      <c r="AP1123" s="9">
        <f t="shared" si="625"/>
        <v>2</v>
      </c>
      <c r="AQ1123" s="9">
        <f t="shared" si="626"/>
        <v>4</v>
      </c>
    </row>
    <row r="1124" spans="16:43">
      <c r="P1124">
        <v>1114</v>
      </c>
      <c r="Q1124" t="s">
        <v>1472</v>
      </c>
      <c r="R1124" s="10">
        <v>1114</v>
      </c>
      <c r="S1124" s="9" t="str">
        <f t="shared" si="614"/>
        <v>4</v>
      </c>
      <c r="T1124" s="9" t="str">
        <f t="shared" si="630"/>
        <v>7</v>
      </c>
      <c r="U1124" s="9" t="str">
        <f t="shared" si="630"/>
        <v>3</v>
      </c>
      <c r="V1124" s="9" t="str">
        <f t="shared" si="630"/>
        <v>o</v>
      </c>
      <c r="W1124" s="9" t="str">
        <f t="shared" si="630"/>
        <v>6</v>
      </c>
      <c r="X1124" s="9" t="str">
        <f t="shared" si="630"/>
        <v>i</v>
      </c>
      <c r="Y1124" s="9" t="str">
        <f t="shared" si="630"/>
        <v>8</v>
      </c>
      <c r="Z1124" s="9" t="str">
        <f t="shared" si="630"/>
        <v>n</v>
      </c>
      <c r="AA1124" s="9" t="str">
        <f t="shared" si="628"/>
        <v>h</v>
      </c>
      <c r="AB1124" s="9" t="str">
        <f t="shared" si="628"/>
        <v>j</v>
      </c>
      <c r="AC1124" s="9" t="str">
        <f t="shared" si="628"/>
        <v>0</v>
      </c>
      <c r="AD1124" s="9" t="str">
        <f t="shared" si="628"/>
        <v>a</v>
      </c>
      <c r="AE1124" s="9"/>
      <c r="AF1124" s="9">
        <f t="shared" si="615"/>
        <v>5</v>
      </c>
      <c r="AG1124" s="9">
        <f t="shared" si="616"/>
        <v>8</v>
      </c>
      <c r="AH1124" s="9">
        <f t="shared" si="617"/>
        <v>4</v>
      </c>
      <c r="AI1124" s="9">
        <f t="shared" si="618"/>
        <v>25</v>
      </c>
      <c r="AJ1124" s="9">
        <f t="shared" si="619"/>
        <v>7</v>
      </c>
      <c r="AK1124" s="9">
        <f t="shared" si="620"/>
        <v>19</v>
      </c>
      <c r="AL1124" s="9">
        <f t="shared" si="621"/>
        <v>9</v>
      </c>
      <c r="AM1124" s="9">
        <f t="shared" si="622"/>
        <v>24</v>
      </c>
      <c r="AN1124" s="9">
        <f t="shared" si="623"/>
        <v>18</v>
      </c>
      <c r="AO1124" s="9">
        <f t="shared" si="624"/>
        <v>20</v>
      </c>
      <c r="AP1124" s="9">
        <f t="shared" si="625"/>
        <v>1</v>
      </c>
      <c r="AQ1124" s="9">
        <f t="shared" si="626"/>
        <v>11</v>
      </c>
    </row>
    <row r="1125" spans="16:43">
      <c r="P1125">
        <v>1115</v>
      </c>
      <c r="Q1125" t="s">
        <v>1473</v>
      </c>
      <c r="R1125" s="10">
        <v>1115</v>
      </c>
      <c r="S1125" s="9" t="str">
        <f t="shared" si="614"/>
        <v>a</v>
      </c>
      <c r="T1125" s="9" t="str">
        <f t="shared" si="630"/>
        <v>i</v>
      </c>
      <c r="U1125" s="9" t="str">
        <f t="shared" si="630"/>
        <v>2</v>
      </c>
      <c r="V1125" s="9" t="str">
        <f t="shared" si="630"/>
        <v>6</v>
      </c>
      <c r="W1125" s="9" t="str">
        <f t="shared" si="630"/>
        <v>e</v>
      </c>
      <c r="X1125" s="9" t="str">
        <f t="shared" si="630"/>
        <v>c</v>
      </c>
      <c r="Y1125" s="9" t="str">
        <f t="shared" si="630"/>
        <v>f</v>
      </c>
      <c r="Z1125" s="9" t="str">
        <f t="shared" si="630"/>
        <v>8</v>
      </c>
      <c r="AA1125" s="9" t="str">
        <f t="shared" si="628"/>
        <v>l</v>
      </c>
      <c r="AB1125" s="9" t="str">
        <f t="shared" si="628"/>
        <v>d</v>
      </c>
      <c r="AC1125" s="9" t="str">
        <f t="shared" si="628"/>
        <v>0</v>
      </c>
      <c r="AD1125" s="9" t="str">
        <f t="shared" si="628"/>
        <v>9</v>
      </c>
      <c r="AE1125" s="9"/>
      <c r="AF1125" s="9">
        <f t="shared" si="615"/>
        <v>11</v>
      </c>
      <c r="AG1125" s="9">
        <f t="shared" si="616"/>
        <v>19</v>
      </c>
      <c r="AH1125" s="9">
        <f t="shared" si="617"/>
        <v>3</v>
      </c>
      <c r="AI1125" s="9">
        <f t="shared" si="618"/>
        <v>7</v>
      </c>
      <c r="AJ1125" s="9">
        <f t="shared" si="619"/>
        <v>15</v>
      </c>
      <c r="AK1125" s="9">
        <f t="shared" si="620"/>
        <v>13</v>
      </c>
      <c r="AL1125" s="9">
        <f t="shared" si="621"/>
        <v>16</v>
      </c>
      <c r="AM1125" s="9">
        <f t="shared" si="622"/>
        <v>9</v>
      </c>
      <c r="AN1125" s="9">
        <f t="shared" si="623"/>
        <v>22</v>
      </c>
      <c r="AO1125" s="9">
        <f t="shared" si="624"/>
        <v>14</v>
      </c>
      <c r="AP1125" s="9">
        <f t="shared" si="625"/>
        <v>1</v>
      </c>
      <c r="AQ1125" s="9">
        <f t="shared" si="626"/>
        <v>10</v>
      </c>
    </row>
    <row r="1126" spans="16:43">
      <c r="P1126">
        <v>1116</v>
      </c>
      <c r="Q1126" t="s">
        <v>1474</v>
      </c>
      <c r="R1126" s="10">
        <v>1116</v>
      </c>
      <c r="S1126" s="9" t="str">
        <f t="shared" si="614"/>
        <v>1</v>
      </c>
      <c r="T1126" s="9" t="str">
        <f t="shared" si="630"/>
        <v>f</v>
      </c>
      <c r="U1126" s="9" t="str">
        <f t="shared" si="630"/>
        <v>4</v>
      </c>
      <c r="V1126" s="9" t="str">
        <f t="shared" si="630"/>
        <v>0</v>
      </c>
      <c r="W1126" s="9" t="str">
        <f t="shared" si="630"/>
        <v>g</v>
      </c>
      <c r="X1126" s="9" t="str">
        <f t="shared" si="630"/>
        <v>7</v>
      </c>
      <c r="Y1126" s="9" t="str">
        <f t="shared" si="630"/>
        <v>l</v>
      </c>
      <c r="Z1126" s="9" t="str">
        <f t="shared" si="630"/>
        <v>2</v>
      </c>
      <c r="AA1126" s="9" t="str">
        <f t="shared" si="628"/>
        <v>e</v>
      </c>
      <c r="AB1126" s="9" t="str">
        <f t="shared" si="628"/>
        <v>o</v>
      </c>
      <c r="AC1126" s="9" t="str">
        <f t="shared" si="628"/>
        <v>d</v>
      </c>
      <c r="AD1126" s="9" t="str">
        <f t="shared" si="628"/>
        <v>m</v>
      </c>
      <c r="AE1126" s="9"/>
      <c r="AF1126" s="9">
        <f t="shared" si="615"/>
        <v>2</v>
      </c>
      <c r="AG1126" s="9">
        <f t="shared" si="616"/>
        <v>16</v>
      </c>
      <c r="AH1126" s="9">
        <f t="shared" si="617"/>
        <v>5</v>
      </c>
      <c r="AI1126" s="9">
        <f t="shared" si="618"/>
        <v>1</v>
      </c>
      <c r="AJ1126" s="9">
        <f t="shared" si="619"/>
        <v>17</v>
      </c>
      <c r="AK1126" s="9">
        <f t="shared" si="620"/>
        <v>8</v>
      </c>
      <c r="AL1126" s="9">
        <f t="shared" si="621"/>
        <v>22</v>
      </c>
      <c r="AM1126" s="9">
        <f t="shared" si="622"/>
        <v>3</v>
      </c>
      <c r="AN1126" s="9">
        <f t="shared" si="623"/>
        <v>15</v>
      </c>
      <c r="AO1126" s="9">
        <f t="shared" si="624"/>
        <v>25</v>
      </c>
      <c r="AP1126" s="9">
        <f t="shared" si="625"/>
        <v>14</v>
      </c>
      <c r="AQ1126" s="9">
        <f t="shared" si="626"/>
        <v>23</v>
      </c>
    </row>
    <row r="1127" spans="16:43">
      <c r="P1127">
        <v>1117</v>
      </c>
      <c r="Q1127" t="s">
        <v>1475</v>
      </c>
      <c r="R1127" s="10">
        <v>1117</v>
      </c>
      <c r="S1127" s="9" t="str">
        <f t="shared" si="614"/>
        <v>8</v>
      </c>
      <c r="T1127" s="9" t="str">
        <f t="shared" si="630"/>
        <v>o</v>
      </c>
      <c r="U1127" s="9" t="str">
        <f t="shared" si="630"/>
        <v>d</v>
      </c>
      <c r="V1127" s="9" t="str">
        <f t="shared" si="630"/>
        <v>5</v>
      </c>
      <c r="W1127" s="9" t="str">
        <f t="shared" si="630"/>
        <v>0</v>
      </c>
      <c r="X1127" s="9" t="str">
        <f t="shared" si="630"/>
        <v>b</v>
      </c>
      <c r="Y1127" s="9" t="str">
        <f t="shared" si="630"/>
        <v>j</v>
      </c>
      <c r="Z1127" s="9" t="str">
        <f t="shared" si="630"/>
        <v>e</v>
      </c>
      <c r="AA1127" s="9" t="str">
        <f t="shared" si="628"/>
        <v>m</v>
      </c>
      <c r="AB1127" s="9" t="str">
        <f t="shared" si="628"/>
        <v>3</v>
      </c>
      <c r="AC1127" s="9" t="str">
        <f t="shared" si="628"/>
        <v>4</v>
      </c>
      <c r="AD1127" s="9" t="str">
        <f t="shared" si="628"/>
        <v>a</v>
      </c>
      <c r="AE1127" s="9"/>
      <c r="AF1127" s="9">
        <f t="shared" si="615"/>
        <v>9</v>
      </c>
      <c r="AG1127" s="9">
        <f t="shared" si="616"/>
        <v>25</v>
      </c>
      <c r="AH1127" s="9">
        <f t="shared" si="617"/>
        <v>14</v>
      </c>
      <c r="AI1127" s="9">
        <f t="shared" si="618"/>
        <v>6</v>
      </c>
      <c r="AJ1127" s="9">
        <f t="shared" si="619"/>
        <v>1</v>
      </c>
      <c r="AK1127" s="9">
        <f t="shared" si="620"/>
        <v>12</v>
      </c>
      <c r="AL1127" s="9">
        <f t="shared" si="621"/>
        <v>20</v>
      </c>
      <c r="AM1127" s="9">
        <f t="shared" si="622"/>
        <v>15</v>
      </c>
      <c r="AN1127" s="9">
        <f t="shared" si="623"/>
        <v>23</v>
      </c>
      <c r="AO1127" s="9">
        <f t="shared" si="624"/>
        <v>4</v>
      </c>
      <c r="AP1127" s="9">
        <f t="shared" si="625"/>
        <v>5</v>
      </c>
      <c r="AQ1127" s="9">
        <f t="shared" si="626"/>
        <v>11</v>
      </c>
    </row>
    <row r="1128" spans="16:43">
      <c r="P1128">
        <v>1118</v>
      </c>
      <c r="Q1128" t="s">
        <v>1476</v>
      </c>
      <c r="R1128" s="10">
        <v>1118</v>
      </c>
      <c r="S1128" s="9" t="str">
        <f t="shared" si="614"/>
        <v>i</v>
      </c>
      <c r="T1128" s="9" t="str">
        <f t="shared" si="630"/>
        <v>7</v>
      </c>
      <c r="U1128" s="9" t="str">
        <f t="shared" si="630"/>
        <v>6</v>
      </c>
      <c r="V1128" s="9" t="str">
        <f t="shared" si="630"/>
        <v>a</v>
      </c>
      <c r="W1128" s="9" t="str">
        <f t="shared" si="630"/>
        <v>2</v>
      </c>
      <c r="X1128" s="9" t="str">
        <f t="shared" si="630"/>
        <v>j</v>
      </c>
      <c r="Y1128" s="9" t="str">
        <f t="shared" si="630"/>
        <v>h</v>
      </c>
      <c r="Z1128" s="9" t="str">
        <f t="shared" si="630"/>
        <v>m</v>
      </c>
      <c r="AA1128" s="9" t="str">
        <f t="shared" si="628"/>
        <v>b</v>
      </c>
      <c r="AB1128" s="9" t="str">
        <f t="shared" si="628"/>
        <v>9</v>
      </c>
      <c r="AC1128" s="9" t="str">
        <f t="shared" si="628"/>
        <v>8</v>
      </c>
      <c r="AD1128" s="9" t="str">
        <f t="shared" si="628"/>
        <v>l</v>
      </c>
      <c r="AE1128" s="9"/>
      <c r="AF1128" s="9">
        <f t="shared" si="615"/>
        <v>19</v>
      </c>
      <c r="AG1128" s="9">
        <f t="shared" si="616"/>
        <v>8</v>
      </c>
      <c r="AH1128" s="9">
        <f t="shared" si="617"/>
        <v>7</v>
      </c>
      <c r="AI1128" s="9">
        <f t="shared" si="618"/>
        <v>11</v>
      </c>
      <c r="AJ1128" s="9">
        <f t="shared" si="619"/>
        <v>3</v>
      </c>
      <c r="AK1128" s="9">
        <f t="shared" si="620"/>
        <v>20</v>
      </c>
      <c r="AL1128" s="9">
        <f t="shared" si="621"/>
        <v>18</v>
      </c>
      <c r="AM1128" s="9">
        <f t="shared" si="622"/>
        <v>23</v>
      </c>
      <c r="AN1128" s="9">
        <f t="shared" si="623"/>
        <v>12</v>
      </c>
      <c r="AO1128" s="9">
        <f t="shared" si="624"/>
        <v>10</v>
      </c>
      <c r="AP1128" s="9">
        <f t="shared" si="625"/>
        <v>9</v>
      </c>
      <c r="AQ1128" s="9">
        <f t="shared" si="626"/>
        <v>22</v>
      </c>
    </row>
    <row r="1129" spans="16:43">
      <c r="P1129">
        <v>1119</v>
      </c>
      <c r="Q1129" t="s">
        <v>1477</v>
      </c>
      <c r="R1129" s="10">
        <v>1119</v>
      </c>
      <c r="S1129" s="9" t="str">
        <f t="shared" si="614"/>
        <v>i</v>
      </c>
      <c r="T1129" s="9" t="str">
        <f t="shared" si="630"/>
        <v>2</v>
      </c>
      <c r="U1129" s="9" t="str">
        <f t="shared" si="630"/>
        <v>c</v>
      </c>
      <c r="V1129" s="9" t="str">
        <f t="shared" si="630"/>
        <v>e</v>
      </c>
      <c r="W1129" s="9" t="str">
        <f t="shared" si="630"/>
        <v>f</v>
      </c>
      <c r="X1129" s="9" t="str">
        <f t="shared" si="630"/>
        <v>5</v>
      </c>
      <c r="Y1129" s="9" t="str">
        <f t="shared" si="630"/>
        <v>6</v>
      </c>
      <c r="Z1129" s="9" t="str">
        <f t="shared" si="630"/>
        <v>j</v>
      </c>
      <c r="AA1129" s="9" t="str">
        <f t="shared" si="628"/>
        <v>a</v>
      </c>
      <c r="AB1129" s="9" t="str">
        <f t="shared" si="628"/>
        <v>n</v>
      </c>
      <c r="AC1129" s="9" t="str">
        <f t="shared" si="628"/>
        <v>g</v>
      </c>
      <c r="AD1129" s="9" t="str">
        <f t="shared" si="628"/>
        <v>7</v>
      </c>
      <c r="AE1129" s="9"/>
      <c r="AF1129" s="9">
        <f t="shared" si="615"/>
        <v>19</v>
      </c>
      <c r="AG1129" s="9">
        <f t="shared" si="616"/>
        <v>3</v>
      </c>
      <c r="AH1129" s="9">
        <f t="shared" si="617"/>
        <v>13</v>
      </c>
      <c r="AI1129" s="9">
        <f t="shared" si="618"/>
        <v>15</v>
      </c>
      <c r="AJ1129" s="9">
        <f t="shared" si="619"/>
        <v>16</v>
      </c>
      <c r="AK1129" s="9">
        <f t="shared" si="620"/>
        <v>6</v>
      </c>
      <c r="AL1129" s="9">
        <f t="shared" si="621"/>
        <v>7</v>
      </c>
      <c r="AM1129" s="9">
        <f t="shared" si="622"/>
        <v>20</v>
      </c>
      <c r="AN1129" s="9">
        <f t="shared" si="623"/>
        <v>11</v>
      </c>
      <c r="AO1129" s="9">
        <f t="shared" si="624"/>
        <v>24</v>
      </c>
      <c r="AP1129" s="9">
        <f t="shared" si="625"/>
        <v>17</v>
      </c>
      <c r="AQ1129" s="9">
        <f t="shared" si="626"/>
        <v>8</v>
      </c>
    </row>
    <row r="1130" spans="16:43">
      <c r="P1130">
        <v>1120</v>
      </c>
      <c r="Q1130" t="s">
        <v>1478</v>
      </c>
      <c r="R1130" s="10">
        <v>1120</v>
      </c>
      <c r="S1130" s="9" t="str">
        <f t="shared" si="614"/>
        <v>a</v>
      </c>
      <c r="T1130" s="9" t="str">
        <f t="shared" si="630"/>
        <v>6</v>
      </c>
      <c r="U1130" s="9" t="str">
        <f t="shared" si="630"/>
        <v>8</v>
      </c>
      <c r="V1130" s="9" t="str">
        <f t="shared" si="630"/>
        <v>d</v>
      </c>
      <c r="W1130" s="9" t="str">
        <f t="shared" si="630"/>
        <v>3</v>
      </c>
      <c r="X1130" s="9" t="str">
        <f t="shared" si="630"/>
        <v>h</v>
      </c>
      <c r="Y1130" s="9" t="str">
        <f t="shared" si="630"/>
        <v>g</v>
      </c>
      <c r="Z1130" s="9" t="str">
        <f t="shared" si="630"/>
        <v>1</v>
      </c>
      <c r="AA1130" s="9" t="str">
        <f t="shared" si="628"/>
        <v>7</v>
      </c>
      <c r="AB1130" s="9" t="str">
        <f t="shared" si="628"/>
        <v>2</v>
      </c>
      <c r="AC1130" s="9" t="str">
        <f t="shared" si="628"/>
        <v>m</v>
      </c>
      <c r="AD1130" s="9" t="str">
        <f t="shared" si="628"/>
        <v>k</v>
      </c>
      <c r="AE1130" s="9"/>
      <c r="AF1130" s="9">
        <f t="shared" si="615"/>
        <v>11</v>
      </c>
      <c r="AG1130" s="9">
        <f t="shared" si="616"/>
        <v>7</v>
      </c>
      <c r="AH1130" s="9">
        <f t="shared" si="617"/>
        <v>9</v>
      </c>
      <c r="AI1130" s="9">
        <f t="shared" si="618"/>
        <v>14</v>
      </c>
      <c r="AJ1130" s="9">
        <f t="shared" si="619"/>
        <v>4</v>
      </c>
      <c r="AK1130" s="9">
        <f t="shared" si="620"/>
        <v>18</v>
      </c>
      <c r="AL1130" s="9">
        <f t="shared" si="621"/>
        <v>17</v>
      </c>
      <c r="AM1130" s="9">
        <f t="shared" si="622"/>
        <v>2</v>
      </c>
      <c r="AN1130" s="9">
        <f t="shared" si="623"/>
        <v>8</v>
      </c>
      <c r="AO1130" s="9">
        <f t="shared" si="624"/>
        <v>3</v>
      </c>
      <c r="AP1130" s="9">
        <f t="shared" si="625"/>
        <v>23</v>
      </c>
      <c r="AQ1130" s="9">
        <f t="shared" si="626"/>
        <v>21</v>
      </c>
    </row>
    <row r="1131" spans="16:43">
      <c r="P1131">
        <v>1121</v>
      </c>
      <c r="Q1131" t="s">
        <v>1479</v>
      </c>
      <c r="R1131" s="10">
        <v>1121</v>
      </c>
      <c r="S1131" s="9" t="str">
        <f t="shared" si="614"/>
        <v>2</v>
      </c>
      <c r="T1131" s="9" t="str">
        <f t="shared" si="630"/>
        <v>8</v>
      </c>
      <c r="U1131" s="9" t="str">
        <f t="shared" si="630"/>
        <v>o</v>
      </c>
      <c r="V1131" s="9" t="str">
        <f t="shared" si="630"/>
        <v>b</v>
      </c>
      <c r="W1131" s="9" t="str">
        <f t="shared" si="630"/>
        <v>m</v>
      </c>
      <c r="X1131" s="9" t="str">
        <f t="shared" si="630"/>
        <v>n</v>
      </c>
      <c r="Y1131" s="9" t="str">
        <f t="shared" si="630"/>
        <v>d</v>
      </c>
      <c r="Z1131" s="9" t="str">
        <f t="shared" si="630"/>
        <v>j</v>
      </c>
      <c r="AA1131" s="9" t="str">
        <f t="shared" si="628"/>
        <v>f</v>
      </c>
      <c r="AB1131" s="9" t="str">
        <f t="shared" si="628"/>
        <v>a</v>
      </c>
      <c r="AC1131" s="9" t="str">
        <f t="shared" si="628"/>
        <v>5</v>
      </c>
      <c r="AD1131" s="9" t="str">
        <f t="shared" si="628"/>
        <v>2</v>
      </c>
      <c r="AE1131" s="9"/>
      <c r="AF1131" s="9">
        <f t="shared" si="615"/>
        <v>3</v>
      </c>
      <c r="AG1131" s="9">
        <f t="shared" si="616"/>
        <v>9</v>
      </c>
      <c r="AH1131" s="9">
        <f t="shared" si="617"/>
        <v>25</v>
      </c>
      <c r="AI1131" s="9">
        <f t="shared" si="618"/>
        <v>12</v>
      </c>
      <c r="AJ1131" s="9">
        <f t="shared" si="619"/>
        <v>23</v>
      </c>
      <c r="AK1131" s="9">
        <f t="shared" si="620"/>
        <v>24</v>
      </c>
      <c r="AL1131" s="9">
        <f t="shared" si="621"/>
        <v>14</v>
      </c>
      <c r="AM1131" s="9">
        <f t="shared" si="622"/>
        <v>20</v>
      </c>
      <c r="AN1131" s="9">
        <f t="shared" si="623"/>
        <v>16</v>
      </c>
      <c r="AO1131" s="9">
        <f t="shared" si="624"/>
        <v>11</v>
      </c>
      <c r="AP1131" s="9">
        <f t="shared" si="625"/>
        <v>6</v>
      </c>
      <c r="AQ1131" s="9">
        <f t="shared" si="626"/>
        <v>3</v>
      </c>
    </row>
    <row r="1132" spans="16:43">
      <c r="P1132">
        <v>1122</v>
      </c>
      <c r="Q1132" t="s">
        <v>1480</v>
      </c>
      <c r="R1132" s="10">
        <v>1122</v>
      </c>
      <c r="S1132" s="9" t="str">
        <f t="shared" si="614"/>
        <v>k</v>
      </c>
      <c r="T1132" s="9" t="str">
        <f t="shared" ref="T1132:Z1141" si="631">MID($Q1132,T$10,1)</f>
        <v>6</v>
      </c>
      <c r="U1132" s="9" t="str">
        <f t="shared" si="631"/>
        <v>h</v>
      </c>
      <c r="V1132" s="9" t="str">
        <f t="shared" si="631"/>
        <v>j</v>
      </c>
      <c r="W1132" s="9" t="str">
        <f t="shared" si="631"/>
        <v>b</v>
      </c>
      <c r="X1132" s="9" t="str">
        <f t="shared" si="631"/>
        <v>8</v>
      </c>
      <c r="Y1132" s="9" t="str">
        <f t="shared" si="631"/>
        <v>n</v>
      </c>
      <c r="Z1132" s="9" t="str">
        <f t="shared" si="631"/>
        <v>i</v>
      </c>
      <c r="AA1132" s="9" t="str">
        <f t="shared" si="628"/>
        <v>a</v>
      </c>
      <c r="AB1132" s="9" t="str">
        <f t="shared" si="628"/>
        <v>0</v>
      </c>
      <c r="AC1132" s="9" t="str">
        <f t="shared" si="628"/>
        <v>m</v>
      </c>
      <c r="AD1132" s="9" t="str">
        <f t="shared" si="628"/>
        <v>9</v>
      </c>
      <c r="AE1132" s="9"/>
      <c r="AF1132" s="9">
        <f t="shared" si="615"/>
        <v>21</v>
      </c>
      <c r="AG1132" s="9">
        <f t="shared" si="616"/>
        <v>7</v>
      </c>
      <c r="AH1132" s="9">
        <f t="shared" si="617"/>
        <v>18</v>
      </c>
      <c r="AI1132" s="9">
        <f t="shared" si="618"/>
        <v>20</v>
      </c>
      <c r="AJ1132" s="9">
        <f t="shared" si="619"/>
        <v>12</v>
      </c>
      <c r="AK1132" s="9">
        <f t="shared" si="620"/>
        <v>9</v>
      </c>
      <c r="AL1132" s="9">
        <f t="shared" si="621"/>
        <v>24</v>
      </c>
      <c r="AM1132" s="9">
        <f t="shared" si="622"/>
        <v>19</v>
      </c>
      <c r="AN1132" s="9">
        <f t="shared" si="623"/>
        <v>11</v>
      </c>
      <c r="AO1132" s="9">
        <f t="shared" si="624"/>
        <v>1</v>
      </c>
      <c r="AP1132" s="9">
        <f t="shared" si="625"/>
        <v>23</v>
      </c>
      <c r="AQ1132" s="9">
        <f t="shared" si="626"/>
        <v>10</v>
      </c>
    </row>
    <row r="1133" spans="16:43">
      <c r="P1133">
        <v>1123</v>
      </c>
      <c r="Q1133" t="s">
        <v>1481</v>
      </c>
      <c r="R1133" s="10">
        <v>1123</v>
      </c>
      <c r="S1133" s="9" t="str">
        <f t="shared" si="614"/>
        <v>n</v>
      </c>
      <c r="T1133" s="9" t="str">
        <f t="shared" si="631"/>
        <v>d</v>
      </c>
      <c r="U1133" s="9" t="str">
        <f t="shared" si="631"/>
        <v>o</v>
      </c>
      <c r="V1133" s="9" t="str">
        <f t="shared" si="631"/>
        <v>2</v>
      </c>
      <c r="W1133" s="9" t="str">
        <f t="shared" si="631"/>
        <v>h</v>
      </c>
      <c r="X1133" s="9" t="str">
        <f t="shared" si="631"/>
        <v>7</v>
      </c>
      <c r="Y1133" s="9" t="str">
        <f t="shared" si="631"/>
        <v>k</v>
      </c>
      <c r="Z1133" s="9" t="str">
        <f t="shared" si="631"/>
        <v>l</v>
      </c>
      <c r="AA1133" s="9" t="str">
        <f t="shared" si="628"/>
        <v>4</v>
      </c>
      <c r="AB1133" s="9" t="str">
        <f t="shared" si="628"/>
        <v>e</v>
      </c>
      <c r="AC1133" s="9" t="str">
        <f t="shared" si="628"/>
        <v>2</v>
      </c>
      <c r="AD1133" s="9" t="str">
        <f t="shared" si="628"/>
        <v>3</v>
      </c>
      <c r="AE1133" s="9"/>
      <c r="AF1133" s="9">
        <f t="shared" si="615"/>
        <v>24</v>
      </c>
      <c r="AG1133" s="9">
        <f t="shared" si="616"/>
        <v>14</v>
      </c>
      <c r="AH1133" s="9">
        <f t="shared" si="617"/>
        <v>25</v>
      </c>
      <c r="AI1133" s="9">
        <f t="shared" si="618"/>
        <v>3</v>
      </c>
      <c r="AJ1133" s="9">
        <f t="shared" si="619"/>
        <v>18</v>
      </c>
      <c r="AK1133" s="9">
        <f t="shared" si="620"/>
        <v>8</v>
      </c>
      <c r="AL1133" s="9">
        <f t="shared" si="621"/>
        <v>21</v>
      </c>
      <c r="AM1133" s="9">
        <f t="shared" si="622"/>
        <v>22</v>
      </c>
      <c r="AN1133" s="9">
        <f t="shared" si="623"/>
        <v>5</v>
      </c>
      <c r="AO1133" s="9">
        <f t="shared" si="624"/>
        <v>15</v>
      </c>
      <c r="AP1133" s="9">
        <f t="shared" si="625"/>
        <v>3</v>
      </c>
      <c r="AQ1133" s="9">
        <f t="shared" si="626"/>
        <v>4</v>
      </c>
    </row>
    <row r="1134" spans="16:43">
      <c r="P1134">
        <v>1124</v>
      </c>
      <c r="Q1134" t="s">
        <v>1482</v>
      </c>
      <c r="R1134" s="10">
        <v>1124</v>
      </c>
      <c r="S1134" s="9" t="str">
        <f t="shared" si="614"/>
        <v>6</v>
      </c>
      <c r="T1134" s="9" t="str">
        <f t="shared" si="631"/>
        <v>7</v>
      </c>
      <c r="U1134" s="9" t="str">
        <f t="shared" si="631"/>
        <v>i</v>
      </c>
      <c r="V1134" s="9" t="str">
        <f t="shared" si="631"/>
        <v>g</v>
      </c>
      <c r="W1134" s="9" t="str">
        <f t="shared" si="631"/>
        <v>d</v>
      </c>
      <c r="X1134" s="9" t="str">
        <f t="shared" si="631"/>
        <v>b</v>
      </c>
      <c r="Y1134" s="9" t="str">
        <f t="shared" si="631"/>
        <v>3</v>
      </c>
      <c r="Z1134" s="9" t="str">
        <f t="shared" si="631"/>
        <v>8</v>
      </c>
      <c r="AA1134" s="9" t="str">
        <f t="shared" si="628"/>
        <v>f</v>
      </c>
      <c r="AB1134" s="9" t="str">
        <f t="shared" si="628"/>
        <v>5</v>
      </c>
      <c r="AC1134" s="9" t="str">
        <f t="shared" si="628"/>
        <v>m</v>
      </c>
      <c r="AD1134" s="9" t="str">
        <f t="shared" si="628"/>
        <v>o</v>
      </c>
      <c r="AE1134" s="9"/>
      <c r="AF1134" s="9">
        <f t="shared" si="615"/>
        <v>7</v>
      </c>
      <c r="AG1134" s="9">
        <f t="shared" si="616"/>
        <v>8</v>
      </c>
      <c r="AH1134" s="9">
        <f t="shared" si="617"/>
        <v>19</v>
      </c>
      <c r="AI1134" s="9">
        <f t="shared" si="618"/>
        <v>17</v>
      </c>
      <c r="AJ1134" s="9">
        <f t="shared" si="619"/>
        <v>14</v>
      </c>
      <c r="AK1134" s="9">
        <f t="shared" si="620"/>
        <v>12</v>
      </c>
      <c r="AL1134" s="9">
        <f t="shared" si="621"/>
        <v>4</v>
      </c>
      <c r="AM1134" s="9">
        <f t="shared" si="622"/>
        <v>9</v>
      </c>
      <c r="AN1134" s="9">
        <f t="shared" si="623"/>
        <v>16</v>
      </c>
      <c r="AO1134" s="9">
        <f t="shared" si="624"/>
        <v>6</v>
      </c>
      <c r="AP1134" s="9">
        <f t="shared" si="625"/>
        <v>23</v>
      </c>
      <c r="AQ1134" s="9">
        <f t="shared" si="626"/>
        <v>25</v>
      </c>
    </row>
    <row r="1135" spans="16:43">
      <c r="P1135">
        <v>1125</v>
      </c>
      <c r="Q1135" t="s">
        <v>1483</v>
      </c>
      <c r="R1135" s="10">
        <v>1125</v>
      </c>
      <c r="S1135" s="9" t="str">
        <f t="shared" si="614"/>
        <v>e</v>
      </c>
      <c r="T1135" s="9" t="str">
        <f t="shared" si="631"/>
        <v>d</v>
      </c>
      <c r="U1135" s="9" t="str">
        <f t="shared" si="631"/>
        <v>5</v>
      </c>
      <c r="V1135" s="9" t="str">
        <f t="shared" si="631"/>
        <v>f</v>
      </c>
      <c r="W1135" s="9" t="str">
        <f t="shared" si="631"/>
        <v>9</v>
      </c>
      <c r="X1135" s="9" t="str">
        <f t="shared" si="631"/>
        <v>j</v>
      </c>
      <c r="Y1135" s="9" t="str">
        <f t="shared" si="631"/>
        <v>1</v>
      </c>
      <c r="Z1135" s="9" t="str">
        <f t="shared" si="631"/>
        <v>k</v>
      </c>
      <c r="AA1135" s="9" t="str">
        <f t="shared" si="628"/>
        <v>8</v>
      </c>
      <c r="AB1135" s="9" t="str">
        <f t="shared" si="628"/>
        <v>2</v>
      </c>
      <c r="AC1135" s="9" t="str">
        <f t="shared" si="628"/>
        <v>i</v>
      </c>
      <c r="AD1135" s="9" t="str">
        <f t="shared" si="628"/>
        <v>2</v>
      </c>
      <c r="AE1135" s="9"/>
      <c r="AF1135" s="9">
        <f t="shared" si="615"/>
        <v>15</v>
      </c>
      <c r="AG1135" s="9">
        <f t="shared" si="616"/>
        <v>14</v>
      </c>
      <c r="AH1135" s="9">
        <f t="shared" si="617"/>
        <v>6</v>
      </c>
      <c r="AI1135" s="9">
        <f t="shared" si="618"/>
        <v>16</v>
      </c>
      <c r="AJ1135" s="9">
        <f t="shared" si="619"/>
        <v>10</v>
      </c>
      <c r="AK1135" s="9">
        <f t="shared" si="620"/>
        <v>20</v>
      </c>
      <c r="AL1135" s="9">
        <f t="shared" si="621"/>
        <v>2</v>
      </c>
      <c r="AM1135" s="9">
        <f t="shared" si="622"/>
        <v>21</v>
      </c>
      <c r="AN1135" s="9">
        <f t="shared" si="623"/>
        <v>9</v>
      </c>
      <c r="AO1135" s="9">
        <f t="shared" si="624"/>
        <v>3</v>
      </c>
      <c r="AP1135" s="9">
        <f t="shared" si="625"/>
        <v>19</v>
      </c>
      <c r="AQ1135" s="9">
        <f t="shared" si="626"/>
        <v>3</v>
      </c>
    </row>
    <row r="1136" spans="16:43">
      <c r="P1136">
        <v>1126</v>
      </c>
      <c r="Q1136" t="s">
        <v>1484</v>
      </c>
      <c r="R1136" s="10">
        <v>1126</v>
      </c>
      <c r="S1136" s="9" t="str">
        <f t="shared" si="614"/>
        <v>h</v>
      </c>
      <c r="T1136" s="9" t="str">
        <f t="shared" si="631"/>
        <v>7</v>
      </c>
      <c r="U1136" s="9" t="str">
        <f t="shared" si="631"/>
        <v>n</v>
      </c>
      <c r="V1136" s="9" t="str">
        <f t="shared" si="631"/>
        <v>2</v>
      </c>
      <c r="W1136" s="9" t="str">
        <f t="shared" si="631"/>
        <v>2</v>
      </c>
      <c r="X1136" s="9" t="str">
        <f t="shared" si="631"/>
        <v>6</v>
      </c>
      <c r="Y1136" s="9" t="str">
        <f t="shared" si="631"/>
        <v>f</v>
      </c>
      <c r="Z1136" s="9" t="str">
        <f t="shared" si="631"/>
        <v>8</v>
      </c>
      <c r="AA1136" s="9" t="str">
        <f t="shared" si="628"/>
        <v>0</v>
      </c>
      <c r="AB1136" s="9" t="str">
        <f t="shared" si="628"/>
        <v>a</v>
      </c>
      <c r="AC1136" s="9" t="str">
        <f t="shared" si="628"/>
        <v>d</v>
      </c>
      <c r="AD1136" s="9" t="str">
        <f t="shared" si="628"/>
        <v>l</v>
      </c>
      <c r="AE1136" s="9"/>
      <c r="AF1136" s="9">
        <f t="shared" si="615"/>
        <v>18</v>
      </c>
      <c r="AG1136" s="9">
        <f t="shared" si="616"/>
        <v>8</v>
      </c>
      <c r="AH1136" s="9">
        <f t="shared" si="617"/>
        <v>24</v>
      </c>
      <c r="AI1136" s="9">
        <f t="shared" si="618"/>
        <v>3</v>
      </c>
      <c r="AJ1136" s="9">
        <f t="shared" si="619"/>
        <v>3</v>
      </c>
      <c r="AK1136" s="9">
        <f t="shared" si="620"/>
        <v>7</v>
      </c>
      <c r="AL1136" s="9">
        <f t="shared" si="621"/>
        <v>16</v>
      </c>
      <c r="AM1136" s="9">
        <f t="shared" si="622"/>
        <v>9</v>
      </c>
      <c r="AN1136" s="9">
        <f t="shared" si="623"/>
        <v>1</v>
      </c>
      <c r="AO1136" s="9">
        <f t="shared" si="624"/>
        <v>11</v>
      </c>
      <c r="AP1136" s="9">
        <f t="shared" si="625"/>
        <v>14</v>
      </c>
      <c r="AQ1136" s="9">
        <f t="shared" si="626"/>
        <v>22</v>
      </c>
    </row>
    <row r="1137" spans="16:43">
      <c r="P1137">
        <v>1127</v>
      </c>
      <c r="Q1137" t="s">
        <v>1485</v>
      </c>
      <c r="R1137" s="10">
        <v>1127</v>
      </c>
      <c r="S1137" s="9" t="str">
        <f t="shared" si="614"/>
        <v>9</v>
      </c>
      <c r="T1137" s="9" t="str">
        <f t="shared" si="631"/>
        <v>h</v>
      </c>
      <c r="U1137" s="9" t="str">
        <f t="shared" si="631"/>
        <v>c</v>
      </c>
      <c r="V1137" s="9" t="str">
        <f t="shared" si="631"/>
        <v>1</v>
      </c>
      <c r="W1137" s="9" t="str">
        <f t="shared" si="631"/>
        <v>0</v>
      </c>
      <c r="X1137" s="9" t="str">
        <f t="shared" si="631"/>
        <v>f</v>
      </c>
      <c r="Y1137" s="9" t="str">
        <f t="shared" si="631"/>
        <v>n</v>
      </c>
      <c r="Z1137" s="9" t="str">
        <f t="shared" si="631"/>
        <v>d</v>
      </c>
      <c r="AA1137" s="9" t="str">
        <f t="shared" si="628"/>
        <v>2</v>
      </c>
      <c r="AB1137" s="9" t="str">
        <f t="shared" si="628"/>
        <v>7</v>
      </c>
      <c r="AC1137" s="9" t="str">
        <f t="shared" si="628"/>
        <v>l</v>
      </c>
      <c r="AD1137" s="9" t="str">
        <f t="shared" si="628"/>
        <v>j</v>
      </c>
      <c r="AE1137" s="9"/>
      <c r="AF1137" s="9">
        <f t="shared" si="615"/>
        <v>10</v>
      </c>
      <c r="AG1137" s="9">
        <f t="shared" si="616"/>
        <v>18</v>
      </c>
      <c r="AH1137" s="9">
        <f t="shared" si="617"/>
        <v>13</v>
      </c>
      <c r="AI1137" s="9">
        <f t="shared" si="618"/>
        <v>2</v>
      </c>
      <c r="AJ1137" s="9">
        <f t="shared" si="619"/>
        <v>1</v>
      </c>
      <c r="AK1137" s="9">
        <f t="shared" si="620"/>
        <v>16</v>
      </c>
      <c r="AL1137" s="9">
        <f t="shared" si="621"/>
        <v>24</v>
      </c>
      <c r="AM1137" s="9">
        <f t="shared" si="622"/>
        <v>14</v>
      </c>
      <c r="AN1137" s="9">
        <f t="shared" si="623"/>
        <v>3</v>
      </c>
      <c r="AO1137" s="9">
        <f t="shared" si="624"/>
        <v>8</v>
      </c>
      <c r="AP1137" s="9">
        <f t="shared" si="625"/>
        <v>22</v>
      </c>
      <c r="AQ1137" s="9">
        <f t="shared" si="626"/>
        <v>20</v>
      </c>
    </row>
    <row r="1138" spans="16:43">
      <c r="P1138">
        <v>1128</v>
      </c>
      <c r="Q1138" t="s">
        <v>1486</v>
      </c>
      <c r="R1138" s="10">
        <v>1128</v>
      </c>
      <c r="S1138" s="9" t="str">
        <f t="shared" si="614"/>
        <v>m</v>
      </c>
      <c r="T1138" s="9" t="str">
        <f t="shared" si="631"/>
        <v>b</v>
      </c>
      <c r="U1138" s="9" t="str">
        <f t="shared" si="631"/>
        <v>5</v>
      </c>
      <c r="V1138" s="9" t="str">
        <f t="shared" si="631"/>
        <v>h</v>
      </c>
      <c r="W1138" s="9" t="str">
        <f t="shared" si="631"/>
        <v>6</v>
      </c>
      <c r="X1138" s="9" t="str">
        <f t="shared" si="631"/>
        <v>2</v>
      </c>
      <c r="Y1138" s="9" t="str">
        <f t="shared" si="631"/>
        <v>1</v>
      </c>
      <c r="Z1138" s="9" t="str">
        <f t="shared" si="631"/>
        <v>k</v>
      </c>
      <c r="AA1138" s="9" t="str">
        <f t="shared" si="628"/>
        <v>0</v>
      </c>
      <c r="AB1138" s="9" t="str">
        <f t="shared" si="628"/>
        <v>4</v>
      </c>
      <c r="AC1138" s="9" t="str">
        <f t="shared" si="628"/>
        <v>i</v>
      </c>
      <c r="AD1138" s="9" t="str">
        <f t="shared" si="628"/>
        <v>j</v>
      </c>
      <c r="AE1138" s="9"/>
      <c r="AF1138" s="9">
        <f t="shared" si="615"/>
        <v>23</v>
      </c>
      <c r="AG1138" s="9">
        <f t="shared" si="616"/>
        <v>12</v>
      </c>
      <c r="AH1138" s="9">
        <f t="shared" si="617"/>
        <v>6</v>
      </c>
      <c r="AI1138" s="9">
        <f t="shared" si="618"/>
        <v>18</v>
      </c>
      <c r="AJ1138" s="9">
        <f t="shared" si="619"/>
        <v>7</v>
      </c>
      <c r="AK1138" s="9">
        <f t="shared" si="620"/>
        <v>3</v>
      </c>
      <c r="AL1138" s="9">
        <f t="shared" si="621"/>
        <v>2</v>
      </c>
      <c r="AM1138" s="9">
        <f t="shared" si="622"/>
        <v>21</v>
      </c>
      <c r="AN1138" s="9">
        <f t="shared" si="623"/>
        <v>1</v>
      </c>
      <c r="AO1138" s="9">
        <f t="shared" si="624"/>
        <v>5</v>
      </c>
      <c r="AP1138" s="9">
        <f t="shared" si="625"/>
        <v>19</v>
      </c>
      <c r="AQ1138" s="9">
        <f t="shared" si="626"/>
        <v>20</v>
      </c>
    </row>
    <row r="1139" spans="16:43">
      <c r="P1139">
        <v>1129</v>
      </c>
      <c r="Q1139" t="s">
        <v>1487</v>
      </c>
      <c r="R1139" s="10">
        <v>1129</v>
      </c>
      <c r="S1139" s="9" t="str">
        <f t="shared" si="614"/>
        <v>9</v>
      </c>
      <c r="T1139" s="9" t="str">
        <f t="shared" si="631"/>
        <v>a</v>
      </c>
      <c r="U1139" s="9" t="str">
        <f t="shared" si="631"/>
        <v>f</v>
      </c>
      <c r="V1139" s="9" t="str">
        <f t="shared" si="631"/>
        <v>5</v>
      </c>
      <c r="W1139" s="9" t="str">
        <f t="shared" si="631"/>
        <v>6</v>
      </c>
      <c r="X1139" s="9" t="str">
        <f t="shared" si="631"/>
        <v>d</v>
      </c>
      <c r="Y1139" s="9" t="str">
        <f t="shared" si="631"/>
        <v>4</v>
      </c>
      <c r="Z1139" s="9" t="str">
        <f t="shared" si="631"/>
        <v>2</v>
      </c>
      <c r="AA1139" s="9" t="str">
        <f t="shared" si="628"/>
        <v>o</v>
      </c>
      <c r="AB1139" s="9" t="str">
        <f t="shared" si="628"/>
        <v>j</v>
      </c>
      <c r="AC1139" s="9" t="str">
        <f t="shared" si="628"/>
        <v>3</v>
      </c>
      <c r="AD1139" s="9" t="str">
        <f t="shared" si="628"/>
        <v>1</v>
      </c>
      <c r="AE1139" s="9"/>
      <c r="AF1139" s="9">
        <f t="shared" si="615"/>
        <v>10</v>
      </c>
      <c r="AG1139" s="9">
        <f t="shared" si="616"/>
        <v>11</v>
      </c>
      <c r="AH1139" s="9">
        <f t="shared" si="617"/>
        <v>16</v>
      </c>
      <c r="AI1139" s="9">
        <f t="shared" si="618"/>
        <v>6</v>
      </c>
      <c r="AJ1139" s="9">
        <f t="shared" si="619"/>
        <v>7</v>
      </c>
      <c r="AK1139" s="9">
        <f t="shared" si="620"/>
        <v>14</v>
      </c>
      <c r="AL1139" s="9">
        <f t="shared" si="621"/>
        <v>5</v>
      </c>
      <c r="AM1139" s="9">
        <f t="shared" si="622"/>
        <v>3</v>
      </c>
      <c r="AN1139" s="9">
        <f t="shared" si="623"/>
        <v>25</v>
      </c>
      <c r="AO1139" s="9">
        <f t="shared" si="624"/>
        <v>20</v>
      </c>
      <c r="AP1139" s="9">
        <f t="shared" si="625"/>
        <v>4</v>
      </c>
      <c r="AQ1139" s="9">
        <f t="shared" si="626"/>
        <v>2</v>
      </c>
    </row>
    <row r="1140" spans="16:43">
      <c r="P1140">
        <v>1130</v>
      </c>
      <c r="Q1140" t="s">
        <v>1488</v>
      </c>
      <c r="R1140" s="10">
        <v>1130</v>
      </c>
      <c r="S1140" s="9" t="str">
        <f t="shared" si="614"/>
        <v>0</v>
      </c>
      <c r="T1140" s="9" t="str">
        <f t="shared" si="631"/>
        <v>j</v>
      </c>
      <c r="U1140" s="9" t="str">
        <f t="shared" si="631"/>
        <v>m</v>
      </c>
      <c r="V1140" s="9" t="str">
        <f t="shared" si="631"/>
        <v>1</v>
      </c>
      <c r="W1140" s="9" t="str">
        <f t="shared" si="631"/>
        <v>a</v>
      </c>
      <c r="X1140" s="9" t="str">
        <f t="shared" si="631"/>
        <v>n</v>
      </c>
      <c r="Y1140" s="9" t="str">
        <f t="shared" si="631"/>
        <v>8</v>
      </c>
      <c r="Z1140" s="9" t="str">
        <f t="shared" si="631"/>
        <v>l</v>
      </c>
      <c r="AA1140" s="9" t="str">
        <f t="shared" si="628"/>
        <v>d</v>
      </c>
      <c r="AB1140" s="9" t="str">
        <f t="shared" si="628"/>
        <v>c</v>
      </c>
      <c r="AC1140" s="9" t="str">
        <f t="shared" si="628"/>
        <v>4</v>
      </c>
      <c r="AD1140" s="9" t="str">
        <f t="shared" si="628"/>
        <v>f</v>
      </c>
      <c r="AE1140" s="9"/>
      <c r="AF1140" s="9">
        <f t="shared" si="615"/>
        <v>1</v>
      </c>
      <c r="AG1140" s="9">
        <f t="shared" si="616"/>
        <v>20</v>
      </c>
      <c r="AH1140" s="9">
        <f t="shared" si="617"/>
        <v>23</v>
      </c>
      <c r="AI1140" s="9">
        <f t="shared" si="618"/>
        <v>2</v>
      </c>
      <c r="AJ1140" s="9">
        <f t="shared" si="619"/>
        <v>11</v>
      </c>
      <c r="AK1140" s="9">
        <f t="shared" si="620"/>
        <v>24</v>
      </c>
      <c r="AL1140" s="9">
        <f t="shared" si="621"/>
        <v>9</v>
      </c>
      <c r="AM1140" s="9">
        <f t="shared" si="622"/>
        <v>22</v>
      </c>
      <c r="AN1140" s="9">
        <f t="shared" si="623"/>
        <v>14</v>
      </c>
      <c r="AO1140" s="9">
        <f t="shared" si="624"/>
        <v>13</v>
      </c>
      <c r="AP1140" s="9">
        <f t="shared" si="625"/>
        <v>5</v>
      </c>
      <c r="AQ1140" s="9">
        <f t="shared" si="626"/>
        <v>16</v>
      </c>
    </row>
    <row r="1141" spans="16:43">
      <c r="P1141">
        <v>1131</v>
      </c>
      <c r="Q1141" t="s">
        <v>1489</v>
      </c>
      <c r="R1141" s="10">
        <v>1131</v>
      </c>
      <c r="S1141" s="9" t="str">
        <f t="shared" si="614"/>
        <v>i</v>
      </c>
      <c r="T1141" s="9" t="str">
        <f t="shared" si="631"/>
        <v>o</v>
      </c>
      <c r="U1141" s="9" t="str">
        <f t="shared" si="631"/>
        <v>2</v>
      </c>
      <c r="V1141" s="9" t="str">
        <f t="shared" si="631"/>
        <v>7</v>
      </c>
      <c r="W1141" s="9" t="str">
        <f t="shared" si="631"/>
        <v>c</v>
      </c>
      <c r="X1141" s="9" t="str">
        <f t="shared" si="631"/>
        <v>9</v>
      </c>
      <c r="Y1141" s="9" t="str">
        <f t="shared" si="631"/>
        <v>4</v>
      </c>
      <c r="Z1141" s="9" t="str">
        <f t="shared" si="631"/>
        <v>l</v>
      </c>
      <c r="AA1141" s="9" t="str">
        <f t="shared" si="628"/>
        <v>3</v>
      </c>
      <c r="AB1141" s="9" t="str">
        <f t="shared" si="628"/>
        <v>0</v>
      </c>
      <c r="AC1141" s="9" t="str">
        <f t="shared" si="628"/>
        <v>6</v>
      </c>
      <c r="AD1141" s="9" t="str">
        <f t="shared" si="628"/>
        <v>j</v>
      </c>
      <c r="AE1141" s="9"/>
      <c r="AF1141" s="9">
        <f t="shared" si="615"/>
        <v>19</v>
      </c>
      <c r="AG1141" s="9">
        <f t="shared" si="616"/>
        <v>25</v>
      </c>
      <c r="AH1141" s="9">
        <f t="shared" si="617"/>
        <v>3</v>
      </c>
      <c r="AI1141" s="9">
        <f t="shared" si="618"/>
        <v>8</v>
      </c>
      <c r="AJ1141" s="9">
        <f t="shared" si="619"/>
        <v>13</v>
      </c>
      <c r="AK1141" s="9">
        <f t="shared" si="620"/>
        <v>10</v>
      </c>
      <c r="AL1141" s="9">
        <f t="shared" si="621"/>
        <v>5</v>
      </c>
      <c r="AM1141" s="9">
        <f t="shared" si="622"/>
        <v>22</v>
      </c>
      <c r="AN1141" s="9">
        <f t="shared" si="623"/>
        <v>4</v>
      </c>
      <c r="AO1141" s="9">
        <f t="shared" si="624"/>
        <v>1</v>
      </c>
      <c r="AP1141" s="9">
        <f t="shared" si="625"/>
        <v>7</v>
      </c>
      <c r="AQ1141" s="9">
        <f t="shared" si="626"/>
        <v>20</v>
      </c>
    </row>
    <row r="1142" spans="16:43">
      <c r="P1142">
        <v>1132</v>
      </c>
      <c r="Q1142" t="s">
        <v>1490</v>
      </c>
      <c r="R1142" s="10">
        <v>1132</v>
      </c>
      <c r="S1142" s="9" t="str">
        <f t="shared" si="614"/>
        <v>1</v>
      </c>
      <c r="T1142" s="9" t="str">
        <f t="shared" ref="T1142:Z1151" si="632">MID($Q1142,T$10,1)</f>
        <v>f</v>
      </c>
      <c r="U1142" s="9" t="str">
        <f t="shared" si="632"/>
        <v>l</v>
      </c>
      <c r="V1142" s="9" t="str">
        <f t="shared" si="632"/>
        <v>2</v>
      </c>
      <c r="W1142" s="9" t="str">
        <f t="shared" si="632"/>
        <v>c</v>
      </c>
      <c r="X1142" s="9" t="str">
        <f t="shared" si="632"/>
        <v>e</v>
      </c>
      <c r="Y1142" s="9" t="str">
        <f t="shared" si="632"/>
        <v>n</v>
      </c>
      <c r="Z1142" s="9" t="str">
        <f t="shared" si="632"/>
        <v>a</v>
      </c>
      <c r="AA1142" s="9" t="str">
        <f t="shared" si="628"/>
        <v>k</v>
      </c>
      <c r="AB1142" s="9" t="str">
        <f t="shared" si="628"/>
        <v>b</v>
      </c>
      <c r="AC1142" s="9" t="str">
        <f t="shared" si="628"/>
        <v>8</v>
      </c>
      <c r="AD1142" s="9" t="str">
        <f t="shared" si="628"/>
        <v>o</v>
      </c>
      <c r="AE1142" s="9"/>
      <c r="AF1142" s="9">
        <f t="shared" si="615"/>
        <v>2</v>
      </c>
      <c r="AG1142" s="9">
        <f t="shared" si="616"/>
        <v>16</v>
      </c>
      <c r="AH1142" s="9">
        <f t="shared" si="617"/>
        <v>22</v>
      </c>
      <c r="AI1142" s="9">
        <f t="shared" si="618"/>
        <v>3</v>
      </c>
      <c r="AJ1142" s="9">
        <f t="shared" si="619"/>
        <v>13</v>
      </c>
      <c r="AK1142" s="9">
        <f t="shared" si="620"/>
        <v>15</v>
      </c>
      <c r="AL1142" s="9">
        <f t="shared" si="621"/>
        <v>24</v>
      </c>
      <c r="AM1142" s="9">
        <f t="shared" si="622"/>
        <v>11</v>
      </c>
      <c r="AN1142" s="9">
        <f t="shared" si="623"/>
        <v>21</v>
      </c>
      <c r="AO1142" s="9">
        <f t="shared" si="624"/>
        <v>12</v>
      </c>
      <c r="AP1142" s="9">
        <f t="shared" si="625"/>
        <v>9</v>
      </c>
      <c r="AQ1142" s="9">
        <f t="shared" si="626"/>
        <v>25</v>
      </c>
    </row>
    <row r="1143" spans="16:43">
      <c r="P1143">
        <v>1133</v>
      </c>
      <c r="Q1143" t="s">
        <v>1491</v>
      </c>
      <c r="R1143" s="10">
        <v>1133</v>
      </c>
      <c r="S1143" s="9" t="str">
        <f t="shared" si="614"/>
        <v>5</v>
      </c>
      <c r="T1143" s="9" t="str">
        <f t="shared" si="632"/>
        <v>j</v>
      </c>
      <c r="U1143" s="9" t="str">
        <f t="shared" si="632"/>
        <v>0</v>
      </c>
      <c r="V1143" s="9" t="str">
        <f t="shared" si="632"/>
        <v>3</v>
      </c>
      <c r="W1143" s="9" t="str">
        <f t="shared" si="632"/>
        <v>1</v>
      </c>
      <c r="X1143" s="9" t="str">
        <f t="shared" si="632"/>
        <v>2</v>
      </c>
      <c r="Y1143" s="9" t="str">
        <f t="shared" si="632"/>
        <v>4</v>
      </c>
      <c r="Z1143" s="9" t="str">
        <f t="shared" si="632"/>
        <v>6</v>
      </c>
      <c r="AA1143" s="9" t="str">
        <f t="shared" si="628"/>
        <v>l</v>
      </c>
      <c r="AB1143" s="9" t="str">
        <f t="shared" si="628"/>
        <v>7</v>
      </c>
      <c r="AC1143" s="9" t="str">
        <f t="shared" si="628"/>
        <v>d</v>
      </c>
      <c r="AD1143" s="9" t="str">
        <f t="shared" si="628"/>
        <v>n</v>
      </c>
      <c r="AE1143" s="9"/>
      <c r="AF1143" s="9">
        <f t="shared" si="615"/>
        <v>6</v>
      </c>
      <c r="AG1143" s="9">
        <f t="shared" si="616"/>
        <v>20</v>
      </c>
      <c r="AH1143" s="9">
        <f t="shared" si="617"/>
        <v>1</v>
      </c>
      <c r="AI1143" s="9">
        <f t="shared" si="618"/>
        <v>4</v>
      </c>
      <c r="AJ1143" s="9">
        <f t="shared" si="619"/>
        <v>2</v>
      </c>
      <c r="AK1143" s="9">
        <f t="shared" si="620"/>
        <v>3</v>
      </c>
      <c r="AL1143" s="9">
        <f t="shared" si="621"/>
        <v>5</v>
      </c>
      <c r="AM1143" s="9">
        <f t="shared" si="622"/>
        <v>7</v>
      </c>
      <c r="AN1143" s="9">
        <f t="shared" si="623"/>
        <v>22</v>
      </c>
      <c r="AO1143" s="9">
        <f t="shared" si="624"/>
        <v>8</v>
      </c>
      <c r="AP1143" s="9">
        <f t="shared" si="625"/>
        <v>14</v>
      </c>
      <c r="AQ1143" s="9">
        <f t="shared" si="626"/>
        <v>24</v>
      </c>
    </row>
    <row r="1144" spans="16:43">
      <c r="P1144">
        <v>1134</v>
      </c>
      <c r="Q1144" t="s">
        <v>1492</v>
      </c>
      <c r="R1144" s="10">
        <v>1134</v>
      </c>
      <c r="S1144" s="9" t="str">
        <f t="shared" si="614"/>
        <v>b</v>
      </c>
      <c r="T1144" s="9" t="str">
        <f t="shared" si="632"/>
        <v>2</v>
      </c>
      <c r="U1144" s="9" t="str">
        <f t="shared" si="632"/>
        <v>1</v>
      </c>
      <c r="V1144" s="9" t="str">
        <f t="shared" si="632"/>
        <v>k</v>
      </c>
      <c r="W1144" s="9" t="str">
        <f t="shared" si="632"/>
        <v>j</v>
      </c>
      <c r="X1144" s="9" t="str">
        <f t="shared" si="632"/>
        <v>g</v>
      </c>
      <c r="Y1144" s="9" t="str">
        <f t="shared" si="632"/>
        <v>d</v>
      </c>
      <c r="Z1144" s="9" t="str">
        <f t="shared" si="632"/>
        <v>i</v>
      </c>
      <c r="AA1144" s="9" t="str">
        <f t="shared" si="628"/>
        <v>2</v>
      </c>
      <c r="AB1144" s="9" t="str">
        <f t="shared" si="628"/>
        <v>h</v>
      </c>
      <c r="AC1144" s="9" t="str">
        <f t="shared" si="628"/>
        <v>l</v>
      </c>
      <c r="AD1144" s="9" t="str">
        <f t="shared" si="628"/>
        <v>0</v>
      </c>
      <c r="AE1144" s="9"/>
      <c r="AF1144" s="9">
        <f t="shared" si="615"/>
        <v>12</v>
      </c>
      <c r="AG1144" s="9">
        <f t="shared" si="616"/>
        <v>3</v>
      </c>
      <c r="AH1144" s="9">
        <f t="shared" si="617"/>
        <v>2</v>
      </c>
      <c r="AI1144" s="9">
        <f t="shared" si="618"/>
        <v>21</v>
      </c>
      <c r="AJ1144" s="9">
        <f t="shared" si="619"/>
        <v>20</v>
      </c>
      <c r="AK1144" s="9">
        <f t="shared" si="620"/>
        <v>17</v>
      </c>
      <c r="AL1144" s="9">
        <f t="shared" si="621"/>
        <v>14</v>
      </c>
      <c r="AM1144" s="9">
        <f t="shared" si="622"/>
        <v>19</v>
      </c>
      <c r="AN1144" s="9">
        <f t="shared" si="623"/>
        <v>3</v>
      </c>
      <c r="AO1144" s="9">
        <f t="shared" si="624"/>
        <v>18</v>
      </c>
      <c r="AP1144" s="9">
        <f t="shared" si="625"/>
        <v>22</v>
      </c>
      <c r="AQ1144" s="9">
        <f t="shared" si="626"/>
        <v>1</v>
      </c>
    </row>
    <row r="1145" spans="16:43">
      <c r="P1145">
        <v>1135</v>
      </c>
      <c r="Q1145" t="s">
        <v>1493</v>
      </c>
      <c r="R1145" s="10">
        <v>1135</v>
      </c>
      <c r="S1145" s="9" t="str">
        <f t="shared" si="614"/>
        <v>k</v>
      </c>
      <c r="T1145" s="9" t="str">
        <f t="shared" si="632"/>
        <v>4</v>
      </c>
      <c r="U1145" s="9" t="str">
        <f t="shared" si="632"/>
        <v>m</v>
      </c>
      <c r="V1145" s="9" t="str">
        <f t="shared" si="632"/>
        <v>d</v>
      </c>
      <c r="W1145" s="9" t="str">
        <f t="shared" si="632"/>
        <v>n</v>
      </c>
      <c r="X1145" s="9" t="str">
        <f t="shared" si="632"/>
        <v>h</v>
      </c>
      <c r="Y1145" s="9" t="str">
        <f t="shared" si="632"/>
        <v>g</v>
      </c>
      <c r="Z1145" s="9" t="str">
        <f t="shared" si="632"/>
        <v>o</v>
      </c>
      <c r="AA1145" s="9" t="str">
        <f t="shared" si="628"/>
        <v>b</v>
      </c>
      <c r="AB1145" s="9" t="str">
        <f t="shared" si="628"/>
        <v>c</v>
      </c>
      <c r="AC1145" s="9" t="str">
        <f t="shared" si="628"/>
        <v>6</v>
      </c>
      <c r="AD1145" s="9" t="str">
        <f t="shared" si="628"/>
        <v>f</v>
      </c>
      <c r="AE1145" s="9"/>
      <c r="AF1145" s="9">
        <f t="shared" si="615"/>
        <v>21</v>
      </c>
      <c r="AG1145" s="9">
        <f t="shared" si="616"/>
        <v>5</v>
      </c>
      <c r="AH1145" s="9">
        <f t="shared" si="617"/>
        <v>23</v>
      </c>
      <c r="AI1145" s="9">
        <f t="shared" si="618"/>
        <v>14</v>
      </c>
      <c r="AJ1145" s="9">
        <f t="shared" si="619"/>
        <v>24</v>
      </c>
      <c r="AK1145" s="9">
        <f t="shared" si="620"/>
        <v>18</v>
      </c>
      <c r="AL1145" s="9">
        <f t="shared" si="621"/>
        <v>17</v>
      </c>
      <c r="AM1145" s="9">
        <f t="shared" si="622"/>
        <v>25</v>
      </c>
      <c r="AN1145" s="9">
        <f t="shared" si="623"/>
        <v>12</v>
      </c>
      <c r="AO1145" s="9">
        <f t="shared" si="624"/>
        <v>13</v>
      </c>
      <c r="AP1145" s="9">
        <f t="shared" si="625"/>
        <v>7</v>
      </c>
      <c r="AQ1145" s="9">
        <f t="shared" si="626"/>
        <v>16</v>
      </c>
    </row>
    <row r="1146" spans="16:43">
      <c r="P1146">
        <v>1136</v>
      </c>
      <c r="Q1146" t="s">
        <v>1494</v>
      </c>
      <c r="R1146" s="10">
        <v>1136</v>
      </c>
      <c r="S1146" s="9" t="str">
        <f t="shared" si="614"/>
        <v>f</v>
      </c>
      <c r="T1146" s="9" t="str">
        <f t="shared" si="632"/>
        <v>1</v>
      </c>
      <c r="U1146" s="9" t="str">
        <f t="shared" si="632"/>
        <v>2</v>
      </c>
      <c r="V1146" s="9" t="str">
        <f t="shared" si="632"/>
        <v>i</v>
      </c>
      <c r="W1146" s="9" t="str">
        <f t="shared" si="632"/>
        <v>n</v>
      </c>
      <c r="X1146" s="9" t="str">
        <f t="shared" si="632"/>
        <v>2</v>
      </c>
      <c r="Y1146" s="9" t="str">
        <f t="shared" si="632"/>
        <v>k</v>
      </c>
      <c r="Z1146" s="9" t="str">
        <f t="shared" si="632"/>
        <v>7</v>
      </c>
      <c r="AA1146" s="9" t="str">
        <f t="shared" si="628"/>
        <v>h</v>
      </c>
      <c r="AB1146" s="9" t="str">
        <f t="shared" si="628"/>
        <v>c</v>
      </c>
      <c r="AC1146" s="9" t="str">
        <f t="shared" si="628"/>
        <v>8</v>
      </c>
      <c r="AD1146" s="9" t="str">
        <f t="shared" si="628"/>
        <v>m</v>
      </c>
      <c r="AE1146" s="9"/>
      <c r="AF1146" s="9">
        <f t="shared" si="615"/>
        <v>16</v>
      </c>
      <c r="AG1146" s="9">
        <f t="shared" si="616"/>
        <v>2</v>
      </c>
      <c r="AH1146" s="9">
        <f t="shared" si="617"/>
        <v>3</v>
      </c>
      <c r="AI1146" s="9">
        <f t="shared" si="618"/>
        <v>19</v>
      </c>
      <c r="AJ1146" s="9">
        <f t="shared" si="619"/>
        <v>24</v>
      </c>
      <c r="AK1146" s="9">
        <f t="shared" si="620"/>
        <v>3</v>
      </c>
      <c r="AL1146" s="9">
        <f t="shared" si="621"/>
        <v>21</v>
      </c>
      <c r="AM1146" s="9">
        <f t="shared" si="622"/>
        <v>8</v>
      </c>
      <c r="AN1146" s="9">
        <f t="shared" si="623"/>
        <v>18</v>
      </c>
      <c r="AO1146" s="9">
        <f t="shared" si="624"/>
        <v>13</v>
      </c>
      <c r="AP1146" s="9">
        <f t="shared" si="625"/>
        <v>9</v>
      </c>
      <c r="AQ1146" s="9">
        <f t="shared" si="626"/>
        <v>23</v>
      </c>
    </row>
    <row r="1147" spans="16:43">
      <c r="P1147">
        <v>1137</v>
      </c>
      <c r="Q1147" t="s">
        <v>1495</v>
      </c>
      <c r="R1147" s="10">
        <v>1137</v>
      </c>
      <c r="S1147" s="9" t="str">
        <f t="shared" si="614"/>
        <v>3</v>
      </c>
      <c r="T1147" s="9" t="str">
        <f t="shared" si="632"/>
        <v>e</v>
      </c>
      <c r="U1147" s="9" t="str">
        <f t="shared" si="632"/>
        <v>2</v>
      </c>
      <c r="V1147" s="9" t="str">
        <f t="shared" si="632"/>
        <v>9</v>
      </c>
      <c r="W1147" s="9" t="str">
        <f t="shared" si="632"/>
        <v>8</v>
      </c>
      <c r="X1147" s="9" t="str">
        <f t="shared" si="632"/>
        <v>b</v>
      </c>
      <c r="Y1147" s="9" t="str">
        <f t="shared" si="632"/>
        <v>1</v>
      </c>
      <c r="Z1147" s="9" t="str">
        <f t="shared" si="632"/>
        <v>0</v>
      </c>
      <c r="AA1147" s="9" t="str">
        <f t="shared" si="628"/>
        <v>j</v>
      </c>
      <c r="AB1147" s="9" t="str">
        <f t="shared" si="628"/>
        <v>f</v>
      </c>
      <c r="AC1147" s="9" t="str">
        <f t="shared" si="628"/>
        <v>m</v>
      </c>
      <c r="AD1147" s="9" t="str">
        <f t="shared" si="628"/>
        <v>o</v>
      </c>
      <c r="AE1147" s="9"/>
      <c r="AF1147" s="9">
        <f t="shared" si="615"/>
        <v>4</v>
      </c>
      <c r="AG1147" s="9">
        <f t="shared" si="616"/>
        <v>15</v>
      </c>
      <c r="AH1147" s="9">
        <f t="shared" si="617"/>
        <v>3</v>
      </c>
      <c r="AI1147" s="9">
        <f t="shared" si="618"/>
        <v>10</v>
      </c>
      <c r="AJ1147" s="9">
        <f t="shared" si="619"/>
        <v>9</v>
      </c>
      <c r="AK1147" s="9">
        <f t="shared" si="620"/>
        <v>12</v>
      </c>
      <c r="AL1147" s="9">
        <f t="shared" si="621"/>
        <v>2</v>
      </c>
      <c r="AM1147" s="9">
        <f t="shared" si="622"/>
        <v>1</v>
      </c>
      <c r="AN1147" s="9">
        <f t="shared" si="623"/>
        <v>20</v>
      </c>
      <c r="AO1147" s="9">
        <f t="shared" si="624"/>
        <v>16</v>
      </c>
      <c r="AP1147" s="9">
        <f t="shared" si="625"/>
        <v>23</v>
      </c>
      <c r="AQ1147" s="9">
        <f t="shared" si="626"/>
        <v>25</v>
      </c>
    </row>
    <row r="1148" spans="16:43">
      <c r="P1148">
        <v>1138</v>
      </c>
      <c r="Q1148" t="s">
        <v>1496</v>
      </c>
      <c r="R1148" s="10">
        <v>1138</v>
      </c>
      <c r="S1148" s="9" t="str">
        <f t="shared" si="614"/>
        <v>5</v>
      </c>
      <c r="T1148" s="9" t="str">
        <f t="shared" si="632"/>
        <v>a</v>
      </c>
      <c r="U1148" s="9" t="str">
        <f t="shared" si="632"/>
        <v>0</v>
      </c>
      <c r="V1148" s="9" t="str">
        <f t="shared" si="632"/>
        <v>2</v>
      </c>
      <c r="W1148" s="9" t="str">
        <f t="shared" si="632"/>
        <v>4</v>
      </c>
      <c r="X1148" s="9" t="str">
        <f t="shared" si="632"/>
        <v>c</v>
      </c>
      <c r="Y1148" s="9" t="str">
        <f t="shared" si="632"/>
        <v>7</v>
      </c>
      <c r="Z1148" s="9" t="str">
        <f t="shared" si="632"/>
        <v>o</v>
      </c>
      <c r="AA1148" s="9" t="str">
        <f t="shared" si="628"/>
        <v>6</v>
      </c>
      <c r="AB1148" s="9" t="str">
        <f t="shared" si="628"/>
        <v>i</v>
      </c>
      <c r="AC1148" s="9" t="str">
        <f t="shared" si="628"/>
        <v>f</v>
      </c>
      <c r="AD1148" s="9" t="str">
        <f t="shared" si="628"/>
        <v>n</v>
      </c>
      <c r="AE1148" s="9"/>
      <c r="AF1148" s="9">
        <f t="shared" si="615"/>
        <v>6</v>
      </c>
      <c r="AG1148" s="9">
        <f t="shared" si="616"/>
        <v>11</v>
      </c>
      <c r="AH1148" s="9">
        <f t="shared" si="617"/>
        <v>1</v>
      </c>
      <c r="AI1148" s="9">
        <f t="shared" si="618"/>
        <v>3</v>
      </c>
      <c r="AJ1148" s="9">
        <f t="shared" si="619"/>
        <v>5</v>
      </c>
      <c r="AK1148" s="9">
        <f t="shared" si="620"/>
        <v>13</v>
      </c>
      <c r="AL1148" s="9">
        <f t="shared" si="621"/>
        <v>8</v>
      </c>
      <c r="AM1148" s="9">
        <f t="shared" si="622"/>
        <v>25</v>
      </c>
      <c r="AN1148" s="9">
        <f t="shared" si="623"/>
        <v>7</v>
      </c>
      <c r="AO1148" s="9">
        <f t="shared" si="624"/>
        <v>19</v>
      </c>
      <c r="AP1148" s="9">
        <f t="shared" si="625"/>
        <v>16</v>
      </c>
      <c r="AQ1148" s="9">
        <f t="shared" si="626"/>
        <v>24</v>
      </c>
    </row>
    <row r="1149" spans="16:43">
      <c r="P1149">
        <v>1139</v>
      </c>
      <c r="Q1149" t="s">
        <v>1497</v>
      </c>
      <c r="R1149" s="10">
        <v>1139</v>
      </c>
      <c r="S1149" s="9" t="str">
        <f t="shared" si="614"/>
        <v>j</v>
      </c>
      <c r="T1149" s="9" t="str">
        <f t="shared" si="632"/>
        <v>b</v>
      </c>
      <c r="U1149" s="9" t="str">
        <f t="shared" si="632"/>
        <v>6</v>
      </c>
      <c r="V1149" s="9" t="str">
        <f t="shared" si="632"/>
        <v>n</v>
      </c>
      <c r="W1149" s="9" t="str">
        <f t="shared" si="632"/>
        <v>a</v>
      </c>
      <c r="X1149" s="9" t="str">
        <f t="shared" si="632"/>
        <v>9</v>
      </c>
      <c r="Y1149" s="9" t="str">
        <f t="shared" si="632"/>
        <v>1</v>
      </c>
      <c r="Z1149" s="9" t="str">
        <f t="shared" si="632"/>
        <v>5</v>
      </c>
      <c r="AA1149" s="9" t="str">
        <f t="shared" si="628"/>
        <v>2</v>
      </c>
      <c r="AB1149" s="9" t="str">
        <f t="shared" si="628"/>
        <v>4</v>
      </c>
      <c r="AC1149" s="9" t="str">
        <f t="shared" si="628"/>
        <v>8</v>
      </c>
      <c r="AD1149" s="9" t="str">
        <f t="shared" si="628"/>
        <v>c</v>
      </c>
      <c r="AE1149" s="9"/>
      <c r="AF1149" s="9">
        <f t="shared" si="615"/>
        <v>20</v>
      </c>
      <c r="AG1149" s="9">
        <f t="shared" si="616"/>
        <v>12</v>
      </c>
      <c r="AH1149" s="9">
        <f t="shared" si="617"/>
        <v>7</v>
      </c>
      <c r="AI1149" s="9">
        <f t="shared" si="618"/>
        <v>24</v>
      </c>
      <c r="AJ1149" s="9">
        <f t="shared" si="619"/>
        <v>11</v>
      </c>
      <c r="AK1149" s="9">
        <f t="shared" si="620"/>
        <v>10</v>
      </c>
      <c r="AL1149" s="9">
        <f t="shared" si="621"/>
        <v>2</v>
      </c>
      <c r="AM1149" s="9">
        <f t="shared" si="622"/>
        <v>6</v>
      </c>
      <c r="AN1149" s="9">
        <f t="shared" si="623"/>
        <v>3</v>
      </c>
      <c r="AO1149" s="9">
        <f t="shared" si="624"/>
        <v>5</v>
      </c>
      <c r="AP1149" s="9">
        <f t="shared" si="625"/>
        <v>9</v>
      </c>
      <c r="AQ1149" s="9">
        <f t="shared" si="626"/>
        <v>13</v>
      </c>
    </row>
    <row r="1150" spans="16:43">
      <c r="P1150">
        <v>1140</v>
      </c>
      <c r="Q1150" t="s">
        <v>1498</v>
      </c>
      <c r="R1150" s="10">
        <v>1140</v>
      </c>
      <c r="S1150" s="9" t="str">
        <f t="shared" si="614"/>
        <v>l</v>
      </c>
      <c r="T1150" s="9" t="str">
        <f t="shared" si="632"/>
        <v>3</v>
      </c>
      <c r="U1150" s="9" t="str">
        <f t="shared" si="632"/>
        <v>i</v>
      </c>
      <c r="V1150" s="9" t="str">
        <f t="shared" si="632"/>
        <v>g</v>
      </c>
      <c r="W1150" s="9" t="str">
        <f t="shared" si="632"/>
        <v>d</v>
      </c>
      <c r="X1150" s="9" t="str">
        <f t="shared" si="632"/>
        <v>h</v>
      </c>
      <c r="Y1150" s="9" t="str">
        <f t="shared" si="632"/>
        <v>b</v>
      </c>
      <c r="Z1150" s="9" t="str">
        <f t="shared" si="632"/>
        <v>5</v>
      </c>
      <c r="AA1150" s="9" t="str">
        <f t="shared" si="628"/>
        <v>c</v>
      </c>
      <c r="AB1150" s="9" t="str">
        <f t="shared" si="628"/>
        <v>o</v>
      </c>
      <c r="AC1150" s="9" t="str">
        <f t="shared" si="628"/>
        <v>2</v>
      </c>
      <c r="AD1150" s="9" t="str">
        <f t="shared" si="628"/>
        <v>n</v>
      </c>
      <c r="AE1150" s="9"/>
      <c r="AF1150" s="9">
        <f t="shared" si="615"/>
        <v>22</v>
      </c>
      <c r="AG1150" s="9">
        <f t="shared" si="616"/>
        <v>4</v>
      </c>
      <c r="AH1150" s="9">
        <f t="shared" si="617"/>
        <v>19</v>
      </c>
      <c r="AI1150" s="9">
        <f t="shared" si="618"/>
        <v>17</v>
      </c>
      <c r="AJ1150" s="9">
        <f t="shared" si="619"/>
        <v>14</v>
      </c>
      <c r="AK1150" s="9">
        <f t="shared" si="620"/>
        <v>18</v>
      </c>
      <c r="AL1150" s="9">
        <f t="shared" si="621"/>
        <v>12</v>
      </c>
      <c r="AM1150" s="9">
        <f t="shared" si="622"/>
        <v>6</v>
      </c>
      <c r="AN1150" s="9">
        <f t="shared" si="623"/>
        <v>13</v>
      </c>
      <c r="AO1150" s="9">
        <f t="shared" si="624"/>
        <v>25</v>
      </c>
      <c r="AP1150" s="9">
        <f t="shared" si="625"/>
        <v>3</v>
      </c>
      <c r="AQ1150" s="9">
        <f t="shared" si="626"/>
        <v>24</v>
      </c>
    </row>
    <row r="1151" spans="16:43">
      <c r="P1151">
        <v>1141</v>
      </c>
      <c r="Q1151" t="s">
        <v>1499</v>
      </c>
      <c r="R1151" s="10">
        <v>1141</v>
      </c>
      <c r="S1151" s="9" t="str">
        <f t="shared" si="614"/>
        <v>5</v>
      </c>
      <c r="T1151" s="9" t="str">
        <f t="shared" si="632"/>
        <v>4</v>
      </c>
      <c r="U1151" s="9" t="str">
        <f t="shared" si="632"/>
        <v>c</v>
      </c>
      <c r="V1151" s="9" t="str">
        <f t="shared" si="632"/>
        <v>a</v>
      </c>
      <c r="W1151" s="9" t="str">
        <f t="shared" si="632"/>
        <v>o</v>
      </c>
      <c r="X1151" s="9" t="str">
        <f t="shared" si="632"/>
        <v>i</v>
      </c>
      <c r="Y1151" s="9" t="str">
        <f t="shared" si="632"/>
        <v>2</v>
      </c>
      <c r="Z1151" s="9" t="str">
        <f t="shared" si="632"/>
        <v>m</v>
      </c>
      <c r="AA1151" s="9" t="str">
        <f t="shared" si="628"/>
        <v>h</v>
      </c>
      <c r="AB1151" s="9" t="str">
        <f t="shared" si="628"/>
        <v>k</v>
      </c>
      <c r="AC1151" s="9" t="str">
        <f t="shared" si="628"/>
        <v>n</v>
      </c>
      <c r="AD1151" s="9" t="str">
        <f t="shared" si="628"/>
        <v>l</v>
      </c>
      <c r="AE1151" s="9"/>
      <c r="AF1151" s="9">
        <f t="shared" si="615"/>
        <v>6</v>
      </c>
      <c r="AG1151" s="9">
        <f t="shared" si="616"/>
        <v>5</v>
      </c>
      <c r="AH1151" s="9">
        <f t="shared" si="617"/>
        <v>13</v>
      </c>
      <c r="AI1151" s="9">
        <f t="shared" si="618"/>
        <v>11</v>
      </c>
      <c r="AJ1151" s="9">
        <f t="shared" si="619"/>
        <v>25</v>
      </c>
      <c r="AK1151" s="9">
        <f t="shared" si="620"/>
        <v>19</v>
      </c>
      <c r="AL1151" s="9">
        <f t="shared" si="621"/>
        <v>3</v>
      </c>
      <c r="AM1151" s="9">
        <f t="shared" si="622"/>
        <v>23</v>
      </c>
      <c r="AN1151" s="9">
        <f t="shared" si="623"/>
        <v>18</v>
      </c>
      <c r="AO1151" s="9">
        <f t="shared" si="624"/>
        <v>21</v>
      </c>
      <c r="AP1151" s="9">
        <f t="shared" si="625"/>
        <v>24</v>
      </c>
      <c r="AQ1151" s="9">
        <f t="shared" si="626"/>
        <v>22</v>
      </c>
    </row>
    <row r="1152" spans="16:43">
      <c r="P1152">
        <v>1142</v>
      </c>
      <c r="Q1152" t="s">
        <v>1500</v>
      </c>
      <c r="R1152" s="10">
        <v>1142</v>
      </c>
      <c r="S1152" s="9" t="str">
        <f t="shared" si="614"/>
        <v>d</v>
      </c>
      <c r="T1152" s="9" t="str">
        <f t="shared" ref="T1152:Z1161" si="633">MID($Q1152,T$10,1)</f>
        <v>c</v>
      </c>
      <c r="U1152" s="9" t="str">
        <f t="shared" si="633"/>
        <v>f</v>
      </c>
      <c r="V1152" s="9" t="str">
        <f t="shared" si="633"/>
        <v>5</v>
      </c>
      <c r="W1152" s="9" t="str">
        <f t="shared" si="633"/>
        <v>6</v>
      </c>
      <c r="X1152" s="9" t="str">
        <f t="shared" si="633"/>
        <v>8</v>
      </c>
      <c r="Y1152" s="9" t="str">
        <f t="shared" si="633"/>
        <v>7</v>
      </c>
      <c r="Z1152" s="9" t="str">
        <f t="shared" si="633"/>
        <v>0</v>
      </c>
      <c r="AA1152" s="9" t="str">
        <f t="shared" si="628"/>
        <v>l</v>
      </c>
      <c r="AB1152" s="9" t="str">
        <f t="shared" si="628"/>
        <v>b</v>
      </c>
      <c r="AC1152" s="9" t="str">
        <f t="shared" si="628"/>
        <v>i</v>
      </c>
      <c r="AD1152" s="9" t="str">
        <f t="shared" si="628"/>
        <v>a</v>
      </c>
      <c r="AE1152" s="9"/>
      <c r="AF1152" s="9">
        <f t="shared" si="615"/>
        <v>14</v>
      </c>
      <c r="AG1152" s="9">
        <f t="shared" si="616"/>
        <v>13</v>
      </c>
      <c r="AH1152" s="9">
        <f t="shared" si="617"/>
        <v>16</v>
      </c>
      <c r="AI1152" s="9">
        <f t="shared" si="618"/>
        <v>6</v>
      </c>
      <c r="AJ1152" s="9">
        <f t="shared" si="619"/>
        <v>7</v>
      </c>
      <c r="AK1152" s="9">
        <f t="shared" si="620"/>
        <v>9</v>
      </c>
      <c r="AL1152" s="9">
        <f t="shared" si="621"/>
        <v>8</v>
      </c>
      <c r="AM1152" s="9">
        <f t="shared" si="622"/>
        <v>1</v>
      </c>
      <c r="AN1152" s="9">
        <f t="shared" si="623"/>
        <v>22</v>
      </c>
      <c r="AO1152" s="9">
        <f t="shared" si="624"/>
        <v>12</v>
      </c>
      <c r="AP1152" s="9">
        <f t="shared" si="625"/>
        <v>19</v>
      </c>
      <c r="AQ1152" s="9">
        <f t="shared" si="626"/>
        <v>11</v>
      </c>
    </row>
    <row r="1153" spans="16:43">
      <c r="P1153">
        <v>1143</v>
      </c>
      <c r="Q1153" t="s">
        <v>1501</v>
      </c>
      <c r="R1153" s="10">
        <v>1143</v>
      </c>
      <c r="S1153" s="9" t="str">
        <f t="shared" si="614"/>
        <v>0</v>
      </c>
      <c r="T1153" s="9" t="str">
        <f t="shared" si="633"/>
        <v>g</v>
      </c>
      <c r="U1153" s="9" t="str">
        <f t="shared" si="633"/>
        <v>a</v>
      </c>
      <c r="V1153" s="9" t="str">
        <f t="shared" si="633"/>
        <v>3</v>
      </c>
      <c r="W1153" s="9" t="str">
        <f t="shared" si="633"/>
        <v>e</v>
      </c>
      <c r="X1153" s="9" t="str">
        <f t="shared" si="633"/>
        <v>l</v>
      </c>
      <c r="Y1153" s="9" t="str">
        <f t="shared" si="633"/>
        <v>7</v>
      </c>
      <c r="Z1153" s="9" t="str">
        <f t="shared" si="633"/>
        <v>2</v>
      </c>
      <c r="AA1153" s="9" t="str">
        <f t="shared" si="628"/>
        <v>4</v>
      </c>
      <c r="AB1153" s="9" t="str">
        <f t="shared" si="628"/>
        <v>j</v>
      </c>
      <c r="AC1153" s="9" t="str">
        <f t="shared" si="628"/>
        <v>i</v>
      </c>
      <c r="AD1153" s="9" t="str">
        <f t="shared" si="628"/>
        <v>5</v>
      </c>
      <c r="AE1153" s="9"/>
      <c r="AF1153" s="9">
        <f t="shared" si="615"/>
        <v>1</v>
      </c>
      <c r="AG1153" s="9">
        <f t="shared" si="616"/>
        <v>17</v>
      </c>
      <c r="AH1153" s="9">
        <f t="shared" si="617"/>
        <v>11</v>
      </c>
      <c r="AI1153" s="9">
        <f t="shared" si="618"/>
        <v>4</v>
      </c>
      <c r="AJ1153" s="9">
        <f t="shared" si="619"/>
        <v>15</v>
      </c>
      <c r="AK1153" s="9">
        <f t="shared" si="620"/>
        <v>22</v>
      </c>
      <c r="AL1153" s="9">
        <f t="shared" si="621"/>
        <v>8</v>
      </c>
      <c r="AM1153" s="9">
        <f t="shared" si="622"/>
        <v>3</v>
      </c>
      <c r="AN1153" s="9">
        <f t="shared" si="623"/>
        <v>5</v>
      </c>
      <c r="AO1153" s="9">
        <f t="shared" si="624"/>
        <v>20</v>
      </c>
      <c r="AP1153" s="9">
        <f t="shared" si="625"/>
        <v>19</v>
      </c>
      <c r="AQ1153" s="9">
        <f t="shared" si="626"/>
        <v>6</v>
      </c>
    </row>
    <row r="1154" spans="16:43">
      <c r="P1154">
        <v>1144</v>
      </c>
      <c r="Q1154" t="s">
        <v>1502</v>
      </c>
      <c r="R1154" s="10">
        <v>1144</v>
      </c>
      <c r="S1154" s="9" t="str">
        <f t="shared" si="614"/>
        <v>3</v>
      </c>
      <c r="T1154" s="9" t="str">
        <f t="shared" si="633"/>
        <v>d</v>
      </c>
      <c r="U1154" s="9" t="str">
        <f t="shared" si="633"/>
        <v>c</v>
      </c>
      <c r="V1154" s="9" t="str">
        <f t="shared" si="633"/>
        <v>o</v>
      </c>
      <c r="W1154" s="9" t="str">
        <f t="shared" si="633"/>
        <v>7</v>
      </c>
      <c r="X1154" s="9" t="str">
        <f t="shared" si="633"/>
        <v>b</v>
      </c>
      <c r="Y1154" s="9" t="str">
        <f t="shared" si="633"/>
        <v>j</v>
      </c>
      <c r="Z1154" s="9" t="str">
        <f t="shared" si="633"/>
        <v>2</v>
      </c>
      <c r="AA1154" s="9" t="str">
        <f t="shared" si="628"/>
        <v>6</v>
      </c>
      <c r="AB1154" s="9" t="str">
        <f t="shared" si="628"/>
        <v>2</v>
      </c>
      <c r="AC1154" s="9" t="str">
        <f t="shared" si="628"/>
        <v>g</v>
      </c>
      <c r="AD1154" s="9" t="str">
        <f t="shared" si="628"/>
        <v>a</v>
      </c>
      <c r="AE1154" s="9"/>
      <c r="AF1154" s="9">
        <f t="shared" si="615"/>
        <v>4</v>
      </c>
      <c r="AG1154" s="9">
        <f t="shared" si="616"/>
        <v>14</v>
      </c>
      <c r="AH1154" s="9">
        <f t="shared" si="617"/>
        <v>13</v>
      </c>
      <c r="AI1154" s="9">
        <f t="shared" si="618"/>
        <v>25</v>
      </c>
      <c r="AJ1154" s="9">
        <f t="shared" si="619"/>
        <v>8</v>
      </c>
      <c r="AK1154" s="9">
        <f t="shared" si="620"/>
        <v>12</v>
      </c>
      <c r="AL1154" s="9">
        <f t="shared" si="621"/>
        <v>20</v>
      </c>
      <c r="AM1154" s="9">
        <f t="shared" si="622"/>
        <v>3</v>
      </c>
      <c r="AN1154" s="9">
        <f t="shared" si="623"/>
        <v>7</v>
      </c>
      <c r="AO1154" s="9">
        <f t="shared" si="624"/>
        <v>3</v>
      </c>
      <c r="AP1154" s="9">
        <f t="shared" si="625"/>
        <v>17</v>
      </c>
      <c r="AQ1154" s="9">
        <f t="shared" si="626"/>
        <v>11</v>
      </c>
    </row>
    <row r="1155" spans="16:43">
      <c r="P1155">
        <v>1145</v>
      </c>
      <c r="Q1155" t="s">
        <v>1503</v>
      </c>
      <c r="R1155" s="10">
        <v>1145</v>
      </c>
      <c r="S1155" s="9" t="str">
        <f t="shared" si="614"/>
        <v>4</v>
      </c>
      <c r="T1155" s="9" t="str">
        <f t="shared" si="633"/>
        <v>0</v>
      </c>
      <c r="U1155" s="9" t="str">
        <f t="shared" si="633"/>
        <v>9</v>
      </c>
      <c r="V1155" s="9" t="str">
        <f t="shared" si="633"/>
        <v>k</v>
      </c>
      <c r="W1155" s="9" t="str">
        <f t="shared" si="633"/>
        <v>h</v>
      </c>
      <c r="X1155" s="9" t="str">
        <f t="shared" si="633"/>
        <v>e</v>
      </c>
      <c r="Y1155" s="9" t="str">
        <f t="shared" si="633"/>
        <v>7</v>
      </c>
      <c r="Z1155" s="9" t="str">
        <f t="shared" si="633"/>
        <v>m</v>
      </c>
      <c r="AA1155" s="9" t="str">
        <f t="shared" si="628"/>
        <v>o</v>
      </c>
      <c r="AB1155" s="9" t="str">
        <f t="shared" si="628"/>
        <v>2</v>
      </c>
      <c r="AC1155" s="9" t="str">
        <f t="shared" si="628"/>
        <v>6</v>
      </c>
      <c r="AD1155" s="9" t="str">
        <f t="shared" si="628"/>
        <v>i</v>
      </c>
      <c r="AE1155" s="9"/>
      <c r="AF1155" s="9">
        <f t="shared" si="615"/>
        <v>5</v>
      </c>
      <c r="AG1155" s="9">
        <f t="shared" si="616"/>
        <v>1</v>
      </c>
      <c r="AH1155" s="9">
        <f t="shared" si="617"/>
        <v>10</v>
      </c>
      <c r="AI1155" s="9">
        <f t="shared" si="618"/>
        <v>21</v>
      </c>
      <c r="AJ1155" s="9">
        <f t="shared" si="619"/>
        <v>18</v>
      </c>
      <c r="AK1155" s="9">
        <f t="shared" si="620"/>
        <v>15</v>
      </c>
      <c r="AL1155" s="9">
        <f t="shared" si="621"/>
        <v>8</v>
      </c>
      <c r="AM1155" s="9">
        <f t="shared" si="622"/>
        <v>23</v>
      </c>
      <c r="AN1155" s="9">
        <f t="shared" si="623"/>
        <v>25</v>
      </c>
      <c r="AO1155" s="9">
        <f t="shared" si="624"/>
        <v>3</v>
      </c>
      <c r="AP1155" s="9">
        <f t="shared" si="625"/>
        <v>7</v>
      </c>
      <c r="AQ1155" s="9">
        <f t="shared" si="626"/>
        <v>19</v>
      </c>
    </row>
    <row r="1156" spans="16:43">
      <c r="P1156">
        <v>1146</v>
      </c>
      <c r="Q1156" t="s">
        <v>1504</v>
      </c>
      <c r="R1156" s="10">
        <v>1146</v>
      </c>
      <c r="S1156" s="9" t="str">
        <f t="shared" si="614"/>
        <v>o</v>
      </c>
      <c r="T1156" s="9" t="str">
        <f t="shared" si="633"/>
        <v>k</v>
      </c>
      <c r="U1156" s="9" t="str">
        <f t="shared" si="633"/>
        <v>1</v>
      </c>
      <c r="V1156" s="9" t="str">
        <f t="shared" si="633"/>
        <v>6</v>
      </c>
      <c r="W1156" s="9" t="str">
        <f t="shared" si="633"/>
        <v>b</v>
      </c>
      <c r="X1156" s="9" t="str">
        <f t="shared" si="633"/>
        <v>9</v>
      </c>
      <c r="Y1156" s="9" t="str">
        <f t="shared" si="633"/>
        <v>i</v>
      </c>
      <c r="Z1156" s="9" t="str">
        <f t="shared" si="633"/>
        <v>m</v>
      </c>
      <c r="AA1156" s="9" t="str">
        <f t="shared" si="628"/>
        <v>f</v>
      </c>
      <c r="AB1156" s="9" t="str">
        <f t="shared" si="628"/>
        <v>n</v>
      </c>
      <c r="AC1156" s="9" t="str">
        <f t="shared" si="628"/>
        <v>8</v>
      </c>
      <c r="AD1156" s="9" t="str">
        <f t="shared" si="628"/>
        <v>j</v>
      </c>
      <c r="AE1156" s="9"/>
      <c r="AF1156" s="9">
        <f t="shared" si="615"/>
        <v>25</v>
      </c>
      <c r="AG1156" s="9">
        <f t="shared" si="616"/>
        <v>21</v>
      </c>
      <c r="AH1156" s="9">
        <f t="shared" si="617"/>
        <v>2</v>
      </c>
      <c r="AI1156" s="9">
        <f t="shared" si="618"/>
        <v>7</v>
      </c>
      <c r="AJ1156" s="9">
        <f t="shared" si="619"/>
        <v>12</v>
      </c>
      <c r="AK1156" s="9">
        <f t="shared" si="620"/>
        <v>10</v>
      </c>
      <c r="AL1156" s="9">
        <f t="shared" si="621"/>
        <v>19</v>
      </c>
      <c r="AM1156" s="9">
        <f t="shared" si="622"/>
        <v>23</v>
      </c>
      <c r="AN1156" s="9">
        <f t="shared" si="623"/>
        <v>16</v>
      </c>
      <c r="AO1156" s="9">
        <f t="shared" si="624"/>
        <v>24</v>
      </c>
      <c r="AP1156" s="9">
        <f t="shared" si="625"/>
        <v>9</v>
      </c>
      <c r="AQ1156" s="9">
        <f t="shared" si="626"/>
        <v>20</v>
      </c>
    </row>
    <row r="1157" spans="16:43">
      <c r="P1157">
        <v>1147</v>
      </c>
      <c r="Q1157" t="s">
        <v>1505</v>
      </c>
      <c r="R1157" s="10">
        <v>1147</v>
      </c>
      <c r="S1157" s="9" t="str">
        <f t="shared" si="614"/>
        <v>1</v>
      </c>
      <c r="T1157" s="9" t="str">
        <f t="shared" si="633"/>
        <v>j</v>
      </c>
      <c r="U1157" s="9" t="str">
        <f t="shared" si="633"/>
        <v>0</v>
      </c>
      <c r="V1157" s="9" t="str">
        <f t="shared" si="633"/>
        <v>d</v>
      </c>
      <c r="W1157" s="9" t="str">
        <f t="shared" si="633"/>
        <v>m</v>
      </c>
      <c r="X1157" s="9" t="str">
        <f t="shared" si="633"/>
        <v>n</v>
      </c>
      <c r="Y1157" s="9" t="str">
        <f t="shared" si="633"/>
        <v>c</v>
      </c>
      <c r="Z1157" s="9" t="str">
        <f t="shared" si="633"/>
        <v>2</v>
      </c>
      <c r="AA1157" s="9" t="str">
        <f t="shared" si="628"/>
        <v>o</v>
      </c>
      <c r="AB1157" s="9" t="str">
        <f t="shared" si="628"/>
        <v>b</v>
      </c>
      <c r="AC1157" s="9" t="str">
        <f t="shared" si="628"/>
        <v>3</v>
      </c>
      <c r="AD1157" s="9" t="str">
        <f t="shared" si="628"/>
        <v>8</v>
      </c>
      <c r="AE1157" s="9"/>
      <c r="AF1157" s="9">
        <f t="shared" si="615"/>
        <v>2</v>
      </c>
      <c r="AG1157" s="9">
        <f t="shared" si="616"/>
        <v>20</v>
      </c>
      <c r="AH1157" s="9">
        <f t="shared" si="617"/>
        <v>1</v>
      </c>
      <c r="AI1157" s="9">
        <f t="shared" si="618"/>
        <v>14</v>
      </c>
      <c r="AJ1157" s="9">
        <f t="shared" si="619"/>
        <v>23</v>
      </c>
      <c r="AK1157" s="9">
        <f t="shared" si="620"/>
        <v>24</v>
      </c>
      <c r="AL1157" s="9">
        <f t="shared" si="621"/>
        <v>13</v>
      </c>
      <c r="AM1157" s="9">
        <f t="shared" si="622"/>
        <v>3</v>
      </c>
      <c r="AN1157" s="9">
        <f t="shared" si="623"/>
        <v>25</v>
      </c>
      <c r="AO1157" s="9">
        <f t="shared" si="624"/>
        <v>12</v>
      </c>
      <c r="AP1157" s="9">
        <f t="shared" si="625"/>
        <v>4</v>
      </c>
      <c r="AQ1157" s="9">
        <f t="shared" si="626"/>
        <v>9</v>
      </c>
    </row>
    <row r="1158" spans="16:43">
      <c r="P1158">
        <v>1148</v>
      </c>
      <c r="Q1158" t="s">
        <v>1506</v>
      </c>
      <c r="R1158" s="10">
        <v>1148</v>
      </c>
      <c r="S1158" s="9" t="str">
        <f t="shared" si="614"/>
        <v>4</v>
      </c>
      <c r="T1158" s="9" t="str">
        <f t="shared" si="633"/>
        <v>8</v>
      </c>
      <c r="U1158" s="9" t="str">
        <f t="shared" si="633"/>
        <v>e</v>
      </c>
      <c r="V1158" s="9" t="str">
        <f t="shared" si="633"/>
        <v>m</v>
      </c>
      <c r="W1158" s="9" t="str">
        <f t="shared" si="633"/>
        <v>l</v>
      </c>
      <c r="X1158" s="9" t="str">
        <f t="shared" si="633"/>
        <v>2</v>
      </c>
      <c r="Y1158" s="9" t="str">
        <f t="shared" si="633"/>
        <v>6</v>
      </c>
      <c r="Z1158" s="9" t="str">
        <f t="shared" si="633"/>
        <v>b</v>
      </c>
      <c r="AA1158" s="9" t="str">
        <f t="shared" si="628"/>
        <v>i</v>
      </c>
      <c r="AB1158" s="9" t="str">
        <f t="shared" si="628"/>
        <v>j</v>
      </c>
      <c r="AC1158" s="9" t="str">
        <f t="shared" si="628"/>
        <v>1</v>
      </c>
      <c r="AD1158" s="9" t="str">
        <f t="shared" si="628"/>
        <v>2</v>
      </c>
      <c r="AE1158" s="9"/>
      <c r="AF1158" s="9">
        <f t="shared" si="615"/>
        <v>5</v>
      </c>
      <c r="AG1158" s="9">
        <f t="shared" si="616"/>
        <v>9</v>
      </c>
      <c r="AH1158" s="9">
        <f t="shared" si="617"/>
        <v>15</v>
      </c>
      <c r="AI1158" s="9">
        <f t="shared" si="618"/>
        <v>23</v>
      </c>
      <c r="AJ1158" s="9">
        <f t="shared" si="619"/>
        <v>22</v>
      </c>
      <c r="AK1158" s="9">
        <f t="shared" si="620"/>
        <v>3</v>
      </c>
      <c r="AL1158" s="9">
        <f t="shared" si="621"/>
        <v>7</v>
      </c>
      <c r="AM1158" s="9">
        <f t="shared" si="622"/>
        <v>12</v>
      </c>
      <c r="AN1158" s="9">
        <f t="shared" si="623"/>
        <v>19</v>
      </c>
      <c r="AO1158" s="9">
        <f t="shared" si="624"/>
        <v>20</v>
      </c>
      <c r="AP1158" s="9">
        <f t="shared" si="625"/>
        <v>2</v>
      </c>
      <c r="AQ1158" s="9">
        <f t="shared" si="626"/>
        <v>3</v>
      </c>
    </row>
    <row r="1159" spans="16:43">
      <c r="P1159">
        <v>1149</v>
      </c>
      <c r="Q1159" t="s">
        <v>1507</v>
      </c>
      <c r="R1159" s="10">
        <v>1149</v>
      </c>
      <c r="S1159" s="9" t="str">
        <f t="shared" si="614"/>
        <v>f</v>
      </c>
      <c r="T1159" s="9" t="str">
        <f t="shared" si="633"/>
        <v>j</v>
      </c>
      <c r="U1159" s="9" t="str">
        <f t="shared" si="633"/>
        <v>c</v>
      </c>
      <c r="V1159" s="9" t="str">
        <f t="shared" si="633"/>
        <v>m</v>
      </c>
      <c r="W1159" s="9" t="str">
        <f t="shared" si="633"/>
        <v>a</v>
      </c>
      <c r="X1159" s="9" t="str">
        <f t="shared" si="633"/>
        <v>d</v>
      </c>
      <c r="Y1159" s="9" t="str">
        <f t="shared" si="633"/>
        <v>8</v>
      </c>
      <c r="Z1159" s="9" t="str">
        <f t="shared" si="633"/>
        <v>e</v>
      </c>
      <c r="AA1159" s="9" t="str">
        <f t="shared" si="628"/>
        <v>3</v>
      </c>
      <c r="AB1159" s="9" t="str">
        <f t="shared" si="628"/>
        <v>h</v>
      </c>
      <c r="AC1159" s="9" t="str">
        <f t="shared" si="628"/>
        <v>0</v>
      </c>
      <c r="AD1159" s="9" t="str">
        <f t="shared" si="628"/>
        <v>4</v>
      </c>
      <c r="AE1159" s="9"/>
      <c r="AF1159" s="9">
        <f t="shared" si="615"/>
        <v>16</v>
      </c>
      <c r="AG1159" s="9">
        <f t="shared" si="616"/>
        <v>20</v>
      </c>
      <c r="AH1159" s="9">
        <f t="shared" si="617"/>
        <v>13</v>
      </c>
      <c r="AI1159" s="9">
        <f t="shared" si="618"/>
        <v>23</v>
      </c>
      <c r="AJ1159" s="9">
        <f t="shared" si="619"/>
        <v>11</v>
      </c>
      <c r="AK1159" s="9">
        <f t="shared" si="620"/>
        <v>14</v>
      </c>
      <c r="AL1159" s="9">
        <f t="shared" si="621"/>
        <v>9</v>
      </c>
      <c r="AM1159" s="9">
        <f t="shared" si="622"/>
        <v>15</v>
      </c>
      <c r="AN1159" s="9">
        <f t="shared" si="623"/>
        <v>4</v>
      </c>
      <c r="AO1159" s="9">
        <f t="shared" si="624"/>
        <v>18</v>
      </c>
      <c r="AP1159" s="9">
        <f t="shared" si="625"/>
        <v>1</v>
      </c>
      <c r="AQ1159" s="9">
        <f t="shared" si="626"/>
        <v>5</v>
      </c>
    </row>
    <row r="1160" spans="16:43">
      <c r="P1160">
        <v>1150</v>
      </c>
      <c r="Q1160" t="s">
        <v>1508</v>
      </c>
      <c r="R1160" s="10">
        <v>1150</v>
      </c>
      <c r="S1160" s="9" t="str">
        <f t="shared" si="614"/>
        <v>7</v>
      </c>
      <c r="T1160" s="9" t="str">
        <f t="shared" si="633"/>
        <v>m</v>
      </c>
      <c r="U1160" s="9" t="str">
        <f t="shared" si="633"/>
        <v>9</v>
      </c>
      <c r="V1160" s="9" t="str">
        <f t="shared" si="633"/>
        <v>n</v>
      </c>
      <c r="W1160" s="9" t="str">
        <f t="shared" si="633"/>
        <v>o</v>
      </c>
      <c r="X1160" s="9" t="str">
        <f t="shared" si="633"/>
        <v>6</v>
      </c>
      <c r="Y1160" s="9" t="str">
        <f t="shared" si="633"/>
        <v>l</v>
      </c>
      <c r="Z1160" s="9" t="str">
        <f t="shared" si="633"/>
        <v>3</v>
      </c>
      <c r="AA1160" s="9" t="str">
        <f t="shared" si="628"/>
        <v>2</v>
      </c>
      <c r="AB1160" s="9" t="str">
        <f t="shared" si="628"/>
        <v>e</v>
      </c>
      <c r="AC1160" s="9" t="str">
        <f t="shared" si="628"/>
        <v>4</v>
      </c>
      <c r="AD1160" s="9" t="str">
        <f t="shared" si="628"/>
        <v>8</v>
      </c>
      <c r="AE1160" s="9"/>
      <c r="AF1160" s="9">
        <f t="shared" si="615"/>
        <v>8</v>
      </c>
      <c r="AG1160" s="9">
        <f t="shared" si="616"/>
        <v>23</v>
      </c>
      <c r="AH1160" s="9">
        <f t="shared" si="617"/>
        <v>10</v>
      </c>
      <c r="AI1160" s="9">
        <f t="shared" si="618"/>
        <v>24</v>
      </c>
      <c r="AJ1160" s="9">
        <f t="shared" si="619"/>
        <v>25</v>
      </c>
      <c r="AK1160" s="9">
        <f t="shared" si="620"/>
        <v>7</v>
      </c>
      <c r="AL1160" s="9">
        <f t="shared" si="621"/>
        <v>22</v>
      </c>
      <c r="AM1160" s="9">
        <f t="shared" si="622"/>
        <v>4</v>
      </c>
      <c r="AN1160" s="9">
        <f t="shared" si="623"/>
        <v>3</v>
      </c>
      <c r="AO1160" s="9">
        <f t="shared" si="624"/>
        <v>15</v>
      </c>
      <c r="AP1160" s="9">
        <f t="shared" si="625"/>
        <v>5</v>
      </c>
      <c r="AQ1160" s="9">
        <f t="shared" si="626"/>
        <v>9</v>
      </c>
    </row>
    <row r="1161" spans="16:43">
      <c r="P1161">
        <v>1151</v>
      </c>
      <c r="Q1161" t="s">
        <v>1509</v>
      </c>
      <c r="R1161" s="10">
        <v>1151</v>
      </c>
      <c r="S1161" s="9" t="str">
        <f t="shared" si="614"/>
        <v>l</v>
      </c>
      <c r="T1161" s="9" t="str">
        <f t="shared" si="633"/>
        <v>7</v>
      </c>
      <c r="U1161" s="9" t="str">
        <f t="shared" si="633"/>
        <v>h</v>
      </c>
      <c r="V1161" s="9" t="str">
        <f t="shared" si="633"/>
        <v>9</v>
      </c>
      <c r="W1161" s="9" t="str">
        <f t="shared" si="633"/>
        <v>0</v>
      </c>
      <c r="X1161" s="9" t="str">
        <f t="shared" si="633"/>
        <v>2</v>
      </c>
      <c r="Y1161" s="9" t="str">
        <f t="shared" si="633"/>
        <v>f</v>
      </c>
      <c r="Z1161" s="9" t="str">
        <f t="shared" si="633"/>
        <v>d</v>
      </c>
      <c r="AA1161" s="9" t="str">
        <f t="shared" si="628"/>
        <v>m</v>
      </c>
      <c r="AB1161" s="9" t="str">
        <f t="shared" si="628"/>
        <v>i</v>
      </c>
      <c r="AC1161" s="9" t="str">
        <f t="shared" si="628"/>
        <v>e</v>
      </c>
      <c r="AD1161" s="9" t="str">
        <f t="shared" si="628"/>
        <v>c</v>
      </c>
      <c r="AE1161" s="9"/>
      <c r="AF1161" s="9">
        <f t="shared" si="615"/>
        <v>22</v>
      </c>
      <c r="AG1161" s="9">
        <f t="shared" si="616"/>
        <v>8</v>
      </c>
      <c r="AH1161" s="9">
        <f t="shared" si="617"/>
        <v>18</v>
      </c>
      <c r="AI1161" s="9">
        <f t="shared" si="618"/>
        <v>10</v>
      </c>
      <c r="AJ1161" s="9">
        <f t="shared" si="619"/>
        <v>1</v>
      </c>
      <c r="AK1161" s="9">
        <f t="shared" si="620"/>
        <v>3</v>
      </c>
      <c r="AL1161" s="9">
        <f t="shared" si="621"/>
        <v>16</v>
      </c>
      <c r="AM1161" s="9">
        <f t="shared" si="622"/>
        <v>14</v>
      </c>
      <c r="AN1161" s="9">
        <f t="shared" si="623"/>
        <v>23</v>
      </c>
      <c r="AO1161" s="9">
        <f t="shared" si="624"/>
        <v>19</v>
      </c>
      <c r="AP1161" s="9">
        <f t="shared" si="625"/>
        <v>15</v>
      </c>
      <c r="AQ1161" s="9">
        <f t="shared" si="626"/>
        <v>13</v>
      </c>
    </row>
    <row r="1162" spans="16:43">
      <c r="P1162">
        <v>1152</v>
      </c>
      <c r="Q1162" t="s">
        <v>1510</v>
      </c>
      <c r="R1162" s="10">
        <v>1152</v>
      </c>
      <c r="S1162" s="9" t="str">
        <f t="shared" si="614"/>
        <v>l</v>
      </c>
      <c r="T1162" s="9" t="str">
        <f t="shared" ref="T1162:Z1171" si="634">MID($Q1162,T$10,1)</f>
        <v>f</v>
      </c>
      <c r="U1162" s="9" t="str">
        <f t="shared" si="634"/>
        <v>9</v>
      </c>
      <c r="V1162" s="9" t="str">
        <f t="shared" si="634"/>
        <v>0</v>
      </c>
      <c r="W1162" s="9" t="str">
        <f t="shared" si="634"/>
        <v>2</v>
      </c>
      <c r="X1162" s="9" t="str">
        <f t="shared" si="634"/>
        <v>d</v>
      </c>
      <c r="Y1162" s="9" t="str">
        <f t="shared" si="634"/>
        <v>8</v>
      </c>
      <c r="Z1162" s="9" t="str">
        <f t="shared" si="634"/>
        <v>4</v>
      </c>
      <c r="AA1162" s="9" t="str">
        <f t="shared" si="628"/>
        <v>3</v>
      </c>
      <c r="AB1162" s="9" t="str">
        <f t="shared" si="628"/>
        <v>5</v>
      </c>
      <c r="AC1162" s="9" t="str">
        <f t="shared" si="628"/>
        <v>c</v>
      </c>
      <c r="AD1162" s="9" t="str">
        <f t="shared" si="628"/>
        <v>a</v>
      </c>
      <c r="AE1162" s="9"/>
      <c r="AF1162" s="9">
        <f t="shared" si="615"/>
        <v>22</v>
      </c>
      <c r="AG1162" s="9">
        <f t="shared" si="616"/>
        <v>16</v>
      </c>
      <c r="AH1162" s="9">
        <f t="shared" si="617"/>
        <v>10</v>
      </c>
      <c r="AI1162" s="9">
        <f t="shared" si="618"/>
        <v>1</v>
      </c>
      <c r="AJ1162" s="9">
        <f t="shared" si="619"/>
        <v>3</v>
      </c>
      <c r="AK1162" s="9">
        <f t="shared" si="620"/>
        <v>14</v>
      </c>
      <c r="AL1162" s="9">
        <f t="shared" si="621"/>
        <v>9</v>
      </c>
      <c r="AM1162" s="9">
        <f t="shared" si="622"/>
        <v>5</v>
      </c>
      <c r="AN1162" s="9">
        <f t="shared" si="623"/>
        <v>4</v>
      </c>
      <c r="AO1162" s="9">
        <f t="shared" si="624"/>
        <v>6</v>
      </c>
      <c r="AP1162" s="9">
        <f t="shared" si="625"/>
        <v>13</v>
      </c>
      <c r="AQ1162" s="9">
        <f t="shared" si="626"/>
        <v>11</v>
      </c>
    </row>
    <row r="1163" spans="16:43">
      <c r="P1163">
        <v>1153</v>
      </c>
      <c r="Q1163" t="s">
        <v>1511</v>
      </c>
      <c r="R1163" s="10">
        <v>1153</v>
      </c>
      <c r="S1163" s="9" t="str">
        <f t="shared" ref="S1163:S1226" si="635">MID($Q1163,S$10,1)</f>
        <v>d</v>
      </c>
      <c r="T1163" s="9" t="str">
        <f t="shared" si="634"/>
        <v>g</v>
      </c>
      <c r="U1163" s="9" t="str">
        <f t="shared" si="634"/>
        <v>m</v>
      </c>
      <c r="V1163" s="9" t="str">
        <f t="shared" si="634"/>
        <v>c</v>
      </c>
      <c r="W1163" s="9" t="str">
        <f t="shared" si="634"/>
        <v>1</v>
      </c>
      <c r="X1163" s="9" t="str">
        <f t="shared" si="634"/>
        <v>o</v>
      </c>
      <c r="Y1163" s="9" t="str">
        <f t="shared" si="634"/>
        <v>a</v>
      </c>
      <c r="Z1163" s="9" t="str">
        <f t="shared" si="634"/>
        <v>0</v>
      </c>
      <c r="AA1163" s="9" t="str">
        <f t="shared" si="628"/>
        <v>k</v>
      </c>
      <c r="AB1163" s="9" t="str">
        <f t="shared" si="628"/>
        <v>8</v>
      </c>
      <c r="AC1163" s="9" t="str">
        <f t="shared" si="628"/>
        <v>2</v>
      </c>
      <c r="AD1163" s="9" t="str">
        <f t="shared" si="628"/>
        <v>h</v>
      </c>
      <c r="AE1163" s="9"/>
      <c r="AF1163" s="9">
        <f t="shared" ref="AF1163:AF1226" si="636">IFERROR(_xlfn.XLOOKUP(S1163,$L$4:$L$28,$K$4:$K$28),S1163+1)</f>
        <v>14</v>
      </c>
      <c r="AG1163" s="9">
        <f t="shared" ref="AG1163:AG1226" si="637">IFERROR(_xlfn.XLOOKUP(T1163,$L$4:$L$28,$K$4:$K$28),T1163+1)</f>
        <v>17</v>
      </c>
      <c r="AH1163" s="9">
        <f t="shared" ref="AH1163:AH1226" si="638">IFERROR(_xlfn.XLOOKUP(U1163,$L$4:$L$28,$K$4:$K$28),U1163+1)</f>
        <v>23</v>
      </c>
      <c r="AI1163" s="9">
        <f t="shared" ref="AI1163:AI1226" si="639">IFERROR(_xlfn.XLOOKUP(V1163,$L$4:$L$28,$K$4:$K$28),V1163+1)</f>
        <v>13</v>
      </c>
      <c r="AJ1163" s="9">
        <f t="shared" ref="AJ1163:AJ1226" si="640">IFERROR(_xlfn.XLOOKUP(W1163,$L$4:$L$28,$K$4:$K$28),W1163+1)</f>
        <v>2</v>
      </c>
      <c r="AK1163" s="9">
        <f t="shared" ref="AK1163:AK1226" si="641">IFERROR(_xlfn.XLOOKUP(X1163,$L$4:$L$28,$K$4:$K$28),X1163+1)</f>
        <v>25</v>
      </c>
      <c r="AL1163" s="9">
        <f t="shared" ref="AL1163:AL1226" si="642">IFERROR(_xlfn.XLOOKUP(Y1163,$L$4:$L$28,$K$4:$K$28),Y1163+1)</f>
        <v>11</v>
      </c>
      <c r="AM1163" s="9">
        <f t="shared" ref="AM1163:AM1226" si="643">IFERROR(_xlfn.XLOOKUP(Z1163,$L$4:$L$28,$K$4:$K$28),Z1163+1)</f>
        <v>1</v>
      </c>
      <c r="AN1163" s="9">
        <f t="shared" ref="AN1163:AN1226" si="644">IFERROR(_xlfn.XLOOKUP(AA1163,$L$4:$L$28,$K$4:$K$28),AA1163+1)</f>
        <v>21</v>
      </c>
      <c r="AO1163" s="9">
        <f t="shared" ref="AO1163:AO1226" si="645">IFERROR(_xlfn.XLOOKUP(AB1163,$L$4:$L$28,$K$4:$K$28),AB1163+1)</f>
        <v>9</v>
      </c>
      <c r="AP1163" s="9">
        <f t="shared" ref="AP1163:AP1226" si="646">IFERROR(_xlfn.XLOOKUP(AC1163,$L$4:$L$28,$K$4:$K$28),AC1163+1)</f>
        <v>3</v>
      </c>
      <c r="AQ1163" s="9">
        <f t="shared" ref="AQ1163:AQ1226" si="647">IFERROR(_xlfn.XLOOKUP(AD1163,$L$4:$L$28,$K$4:$K$28),AD1163+1)</f>
        <v>18</v>
      </c>
    </row>
    <row r="1164" spans="16:43">
      <c r="P1164">
        <v>1154</v>
      </c>
      <c r="Q1164" t="s">
        <v>1512</v>
      </c>
      <c r="R1164" s="10">
        <v>1154</v>
      </c>
      <c r="S1164" s="9" t="str">
        <f t="shared" si="635"/>
        <v>g</v>
      </c>
      <c r="T1164" s="9" t="str">
        <f t="shared" si="634"/>
        <v>d</v>
      </c>
      <c r="U1164" s="9" t="str">
        <f t="shared" si="634"/>
        <v>6</v>
      </c>
      <c r="V1164" s="9" t="str">
        <f t="shared" si="634"/>
        <v>2</v>
      </c>
      <c r="W1164" s="9" t="str">
        <f t="shared" si="634"/>
        <v>b</v>
      </c>
      <c r="X1164" s="9" t="str">
        <f t="shared" si="634"/>
        <v>n</v>
      </c>
      <c r="Y1164" s="9" t="str">
        <f t="shared" si="634"/>
        <v>o</v>
      </c>
      <c r="Z1164" s="9" t="str">
        <f t="shared" si="634"/>
        <v>l</v>
      </c>
      <c r="AA1164" s="9" t="str">
        <f t="shared" si="628"/>
        <v>e</v>
      </c>
      <c r="AB1164" s="9" t="str">
        <f t="shared" si="628"/>
        <v>0</v>
      </c>
      <c r="AC1164" s="9" t="str">
        <f t="shared" si="628"/>
        <v>8</v>
      </c>
      <c r="AD1164" s="9" t="str">
        <f t="shared" si="628"/>
        <v>j</v>
      </c>
      <c r="AE1164" s="9"/>
      <c r="AF1164" s="9">
        <f t="shared" si="636"/>
        <v>17</v>
      </c>
      <c r="AG1164" s="9">
        <f t="shared" si="637"/>
        <v>14</v>
      </c>
      <c r="AH1164" s="9">
        <f t="shared" si="638"/>
        <v>7</v>
      </c>
      <c r="AI1164" s="9">
        <f t="shared" si="639"/>
        <v>3</v>
      </c>
      <c r="AJ1164" s="9">
        <f t="shared" si="640"/>
        <v>12</v>
      </c>
      <c r="AK1164" s="9">
        <f t="shared" si="641"/>
        <v>24</v>
      </c>
      <c r="AL1164" s="9">
        <f t="shared" si="642"/>
        <v>25</v>
      </c>
      <c r="AM1164" s="9">
        <f t="shared" si="643"/>
        <v>22</v>
      </c>
      <c r="AN1164" s="9">
        <f t="shared" si="644"/>
        <v>15</v>
      </c>
      <c r="AO1164" s="9">
        <f t="shared" si="645"/>
        <v>1</v>
      </c>
      <c r="AP1164" s="9">
        <f t="shared" si="646"/>
        <v>9</v>
      </c>
      <c r="AQ1164" s="9">
        <f t="shared" si="647"/>
        <v>20</v>
      </c>
    </row>
    <row r="1165" spans="16:43">
      <c r="P1165">
        <v>1155</v>
      </c>
      <c r="Q1165" t="s">
        <v>1513</v>
      </c>
      <c r="R1165" s="10">
        <v>1155</v>
      </c>
      <c r="S1165" s="9" t="str">
        <f t="shared" si="635"/>
        <v>c</v>
      </c>
      <c r="T1165" s="9" t="str">
        <f t="shared" si="634"/>
        <v>j</v>
      </c>
      <c r="U1165" s="9" t="str">
        <f t="shared" si="634"/>
        <v>n</v>
      </c>
      <c r="V1165" s="9" t="str">
        <f t="shared" si="634"/>
        <v>8</v>
      </c>
      <c r="W1165" s="9" t="str">
        <f t="shared" si="634"/>
        <v>b</v>
      </c>
      <c r="X1165" s="9" t="str">
        <f t="shared" si="634"/>
        <v>k</v>
      </c>
      <c r="Y1165" s="9" t="str">
        <f t="shared" si="634"/>
        <v>3</v>
      </c>
      <c r="Z1165" s="9" t="str">
        <f t="shared" si="634"/>
        <v>o</v>
      </c>
      <c r="AA1165" s="9" t="str">
        <f t="shared" si="628"/>
        <v>g</v>
      </c>
      <c r="AB1165" s="9" t="str">
        <f t="shared" si="628"/>
        <v>7</v>
      </c>
      <c r="AC1165" s="9" t="str">
        <f t="shared" si="628"/>
        <v>i</v>
      </c>
      <c r="AD1165" s="9" t="str">
        <f t="shared" si="628"/>
        <v>m</v>
      </c>
      <c r="AE1165" s="9"/>
      <c r="AF1165" s="9">
        <f t="shared" si="636"/>
        <v>13</v>
      </c>
      <c r="AG1165" s="9">
        <f t="shared" si="637"/>
        <v>20</v>
      </c>
      <c r="AH1165" s="9">
        <f t="shared" si="638"/>
        <v>24</v>
      </c>
      <c r="AI1165" s="9">
        <f t="shared" si="639"/>
        <v>9</v>
      </c>
      <c r="AJ1165" s="9">
        <f t="shared" si="640"/>
        <v>12</v>
      </c>
      <c r="AK1165" s="9">
        <f t="shared" si="641"/>
        <v>21</v>
      </c>
      <c r="AL1165" s="9">
        <f t="shared" si="642"/>
        <v>4</v>
      </c>
      <c r="AM1165" s="9">
        <f t="shared" si="643"/>
        <v>25</v>
      </c>
      <c r="AN1165" s="9">
        <f t="shared" si="644"/>
        <v>17</v>
      </c>
      <c r="AO1165" s="9">
        <f t="shared" si="645"/>
        <v>8</v>
      </c>
      <c r="AP1165" s="9">
        <f t="shared" si="646"/>
        <v>19</v>
      </c>
      <c r="AQ1165" s="9">
        <f t="shared" si="647"/>
        <v>23</v>
      </c>
    </row>
    <row r="1166" spans="16:43">
      <c r="P1166">
        <v>1156</v>
      </c>
      <c r="Q1166" t="s">
        <v>1514</v>
      </c>
      <c r="R1166" s="10">
        <v>1156</v>
      </c>
      <c r="S1166" s="9" t="str">
        <f t="shared" si="635"/>
        <v>a</v>
      </c>
      <c r="T1166" s="9" t="str">
        <f t="shared" si="634"/>
        <v>n</v>
      </c>
      <c r="U1166" s="9" t="str">
        <f t="shared" si="634"/>
        <v>e</v>
      </c>
      <c r="V1166" s="9" t="str">
        <f t="shared" si="634"/>
        <v>6</v>
      </c>
      <c r="W1166" s="9" t="str">
        <f t="shared" si="634"/>
        <v>g</v>
      </c>
      <c r="X1166" s="9" t="str">
        <f t="shared" si="634"/>
        <v>b</v>
      </c>
      <c r="Y1166" s="9" t="str">
        <f t="shared" si="634"/>
        <v>d</v>
      </c>
      <c r="Z1166" s="9" t="str">
        <f t="shared" si="634"/>
        <v>5</v>
      </c>
      <c r="AA1166" s="9" t="str">
        <f t="shared" si="628"/>
        <v>4</v>
      </c>
      <c r="AB1166" s="9" t="str">
        <f t="shared" si="628"/>
        <v>2</v>
      </c>
      <c r="AC1166" s="9" t="str">
        <f t="shared" si="628"/>
        <v>o</v>
      </c>
      <c r="AD1166" s="9" t="str">
        <f t="shared" si="628"/>
        <v>j</v>
      </c>
      <c r="AE1166" s="9"/>
      <c r="AF1166" s="9">
        <f t="shared" si="636"/>
        <v>11</v>
      </c>
      <c r="AG1166" s="9">
        <f t="shared" si="637"/>
        <v>24</v>
      </c>
      <c r="AH1166" s="9">
        <f t="shared" si="638"/>
        <v>15</v>
      </c>
      <c r="AI1166" s="9">
        <f t="shared" si="639"/>
        <v>7</v>
      </c>
      <c r="AJ1166" s="9">
        <f t="shared" si="640"/>
        <v>17</v>
      </c>
      <c r="AK1166" s="9">
        <f t="shared" si="641"/>
        <v>12</v>
      </c>
      <c r="AL1166" s="9">
        <f t="shared" si="642"/>
        <v>14</v>
      </c>
      <c r="AM1166" s="9">
        <f t="shared" si="643"/>
        <v>6</v>
      </c>
      <c r="AN1166" s="9">
        <f t="shared" si="644"/>
        <v>5</v>
      </c>
      <c r="AO1166" s="9">
        <f t="shared" si="645"/>
        <v>3</v>
      </c>
      <c r="AP1166" s="9">
        <f t="shared" si="646"/>
        <v>25</v>
      </c>
      <c r="AQ1166" s="9">
        <f t="shared" si="647"/>
        <v>20</v>
      </c>
    </row>
    <row r="1167" spans="16:43">
      <c r="P1167">
        <v>1157</v>
      </c>
      <c r="Q1167" t="s">
        <v>1515</v>
      </c>
      <c r="R1167" s="10">
        <v>1157</v>
      </c>
      <c r="S1167" s="9" t="str">
        <f t="shared" si="635"/>
        <v>5</v>
      </c>
      <c r="T1167" s="9" t="str">
        <f t="shared" si="634"/>
        <v>j</v>
      </c>
      <c r="U1167" s="9" t="str">
        <f t="shared" si="634"/>
        <v>n</v>
      </c>
      <c r="V1167" s="9" t="str">
        <f t="shared" si="634"/>
        <v>2</v>
      </c>
      <c r="W1167" s="9" t="str">
        <f t="shared" si="634"/>
        <v>6</v>
      </c>
      <c r="X1167" s="9" t="str">
        <f t="shared" si="634"/>
        <v>0</v>
      </c>
      <c r="Y1167" s="9" t="str">
        <f t="shared" si="634"/>
        <v>1</v>
      </c>
      <c r="Z1167" s="9" t="str">
        <f t="shared" si="634"/>
        <v>m</v>
      </c>
      <c r="AA1167" s="9" t="str">
        <f t="shared" si="628"/>
        <v>8</v>
      </c>
      <c r="AB1167" s="9" t="str">
        <f t="shared" si="628"/>
        <v>3</v>
      </c>
      <c r="AC1167" s="9" t="str">
        <f t="shared" si="628"/>
        <v>d</v>
      </c>
      <c r="AD1167" s="9" t="str">
        <f t="shared" si="628"/>
        <v>c</v>
      </c>
      <c r="AE1167" s="9"/>
      <c r="AF1167" s="9">
        <f t="shared" si="636"/>
        <v>6</v>
      </c>
      <c r="AG1167" s="9">
        <f t="shared" si="637"/>
        <v>20</v>
      </c>
      <c r="AH1167" s="9">
        <f t="shared" si="638"/>
        <v>24</v>
      </c>
      <c r="AI1167" s="9">
        <f t="shared" si="639"/>
        <v>3</v>
      </c>
      <c r="AJ1167" s="9">
        <f t="shared" si="640"/>
        <v>7</v>
      </c>
      <c r="AK1167" s="9">
        <f t="shared" si="641"/>
        <v>1</v>
      </c>
      <c r="AL1167" s="9">
        <f t="shared" si="642"/>
        <v>2</v>
      </c>
      <c r="AM1167" s="9">
        <f t="shared" si="643"/>
        <v>23</v>
      </c>
      <c r="AN1167" s="9">
        <f t="shared" si="644"/>
        <v>9</v>
      </c>
      <c r="AO1167" s="9">
        <f t="shared" si="645"/>
        <v>4</v>
      </c>
      <c r="AP1167" s="9">
        <f t="shared" si="646"/>
        <v>14</v>
      </c>
      <c r="AQ1167" s="9">
        <f t="shared" si="647"/>
        <v>13</v>
      </c>
    </row>
    <row r="1168" spans="16:43">
      <c r="P1168">
        <v>1158</v>
      </c>
      <c r="Q1168" t="s">
        <v>1516</v>
      </c>
      <c r="R1168" s="10">
        <v>1158</v>
      </c>
      <c r="S1168" s="9" t="str">
        <f t="shared" si="635"/>
        <v>7</v>
      </c>
      <c r="T1168" s="9" t="str">
        <f t="shared" si="634"/>
        <v>m</v>
      </c>
      <c r="U1168" s="9" t="str">
        <f t="shared" si="634"/>
        <v>b</v>
      </c>
      <c r="V1168" s="9" t="str">
        <f t="shared" si="634"/>
        <v>j</v>
      </c>
      <c r="W1168" s="9" t="str">
        <f t="shared" si="634"/>
        <v>1</v>
      </c>
      <c r="X1168" s="9" t="str">
        <f t="shared" si="634"/>
        <v>n</v>
      </c>
      <c r="Y1168" s="9" t="str">
        <f t="shared" si="634"/>
        <v>g</v>
      </c>
      <c r="Z1168" s="9" t="str">
        <f t="shared" si="634"/>
        <v>0</v>
      </c>
      <c r="AA1168" s="9" t="str">
        <f t="shared" si="628"/>
        <v>2</v>
      </c>
      <c r="AB1168" s="9" t="str">
        <f t="shared" si="628"/>
        <v>h</v>
      </c>
      <c r="AC1168" s="9" t="str">
        <f t="shared" si="628"/>
        <v>8</v>
      </c>
      <c r="AD1168" s="9" t="str">
        <f t="shared" si="628"/>
        <v>k</v>
      </c>
      <c r="AE1168" s="9"/>
      <c r="AF1168" s="9">
        <f t="shared" si="636"/>
        <v>8</v>
      </c>
      <c r="AG1168" s="9">
        <f t="shared" si="637"/>
        <v>23</v>
      </c>
      <c r="AH1168" s="9">
        <f t="shared" si="638"/>
        <v>12</v>
      </c>
      <c r="AI1168" s="9">
        <f t="shared" si="639"/>
        <v>20</v>
      </c>
      <c r="AJ1168" s="9">
        <f t="shared" si="640"/>
        <v>2</v>
      </c>
      <c r="AK1168" s="9">
        <f t="shared" si="641"/>
        <v>24</v>
      </c>
      <c r="AL1168" s="9">
        <f t="shared" si="642"/>
        <v>17</v>
      </c>
      <c r="AM1168" s="9">
        <f t="shared" si="643"/>
        <v>1</v>
      </c>
      <c r="AN1168" s="9">
        <f t="shared" si="644"/>
        <v>3</v>
      </c>
      <c r="AO1168" s="9">
        <f t="shared" si="645"/>
        <v>18</v>
      </c>
      <c r="AP1168" s="9">
        <f t="shared" si="646"/>
        <v>9</v>
      </c>
      <c r="AQ1168" s="9">
        <f t="shared" si="647"/>
        <v>21</v>
      </c>
    </row>
    <row r="1169" spans="16:43">
      <c r="P1169">
        <v>1159</v>
      </c>
      <c r="Q1169" t="s">
        <v>1517</v>
      </c>
      <c r="R1169" s="10">
        <v>1159</v>
      </c>
      <c r="S1169" s="9" t="str">
        <f t="shared" si="635"/>
        <v>9</v>
      </c>
      <c r="T1169" s="9" t="str">
        <f t="shared" si="634"/>
        <v>2</v>
      </c>
      <c r="U1169" s="9" t="str">
        <f t="shared" si="634"/>
        <v>d</v>
      </c>
      <c r="V1169" s="9" t="str">
        <f t="shared" si="634"/>
        <v>o</v>
      </c>
      <c r="W1169" s="9" t="str">
        <f t="shared" si="634"/>
        <v>m</v>
      </c>
      <c r="X1169" s="9" t="str">
        <f t="shared" si="634"/>
        <v>f</v>
      </c>
      <c r="Y1169" s="9" t="str">
        <f t="shared" si="634"/>
        <v>n</v>
      </c>
      <c r="Z1169" s="9" t="str">
        <f t="shared" si="634"/>
        <v>l</v>
      </c>
      <c r="AA1169" s="9" t="str">
        <f t="shared" si="628"/>
        <v>5</v>
      </c>
      <c r="AB1169" s="9" t="str">
        <f t="shared" si="628"/>
        <v>1</v>
      </c>
      <c r="AC1169" s="9" t="str">
        <f t="shared" si="628"/>
        <v>8</v>
      </c>
      <c r="AD1169" s="9" t="str">
        <f t="shared" si="628"/>
        <v>4</v>
      </c>
      <c r="AE1169" s="9"/>
      <c r="AF1169" s="9">
        <f t="shared" si="636"/>
        <v>10</v>
      </c>
      <c r="AG1169" s="9">
        <f t="shared" si="637"/>
        <v>3</v>
      </c>
      <c r="AH1169" s="9">
        <f t="shared" si="638"/>
        <v>14</v>
      </c>
      <c r="AI1169" s="9">
        <f t="shared" si="639"/>
        <v>25</v>
      </c>
      <c r="AJ1169" s="9">
        <f t="shared" si="640"/>
        <v>23</v>
      </c>
      <c r="AK1169" s="9">
        <f t="shared" si="641"/>
        <v>16</v>
      </c>
      <c r="AL1169" s="9">
        <f t="shared" si="642"/>
        <v>24</v>
      </c>
      <c r="AM1169" s="9">
        <f t="shared" si="643"/>
        <v>22</v>
      </c>
      <c r="AN1169" s="9">
        <f t="shared" si="644"/>
        <v>6</v>
      </c>
      <c r="AO1169" s="9">
        <f t="shared" si="645"/>
        <v>2</v>
      </c>
      <c r="AP1169" s="9">
        <f t="shared" si="646"/>
        <v>9</v>
      </c>
      <c r="AQ1169" s="9">
        <f t="shared" si="647"/>
        <v>5</v>
      </c>
    </row>
    <row r="1170" spans="16:43">
      <c r="P1170">
        <v>1160</v>
      </c>
      <c r="Q1170" t="s">
        <v>1518</v>
      </c>
      <c r="R1170" s="10">
        <v>1160</v>
      </c>
      <c r="S1170" s="9" t="str">
        <f t="shared" si="635"/>
        <v>6</v>
      </c>
      <c r="T1170" s="9" t="str">
        <f t="shared" si="634"/>
        <v>m</v>
      </c>
      <c r="U1170" s="9" t="str">
        <f t="shared" si="634"/>
        <v>2</v>
      </c>
      <c r="V1170" s="9" t="str">
        <f t="shared" si="634"/>
        <v>i</v>
      </c>
      <c r="W1170" s="9" t="str">
        <f t="shared" si="634"/>
        <v>b</v>
      </c>
      <c r="X1170" s="9" t="str">
        <f t="shared" si="634"/>
        <v>a</v>
      </c>
      <c r="Y1170" s="9" t="str">
        <f t="shared" si="634"/>
        <v>2</v>
      </c>
      <c r="Z1170" s="9" t="str">
        <f t="shared" si="634"/>
        <v>k</v>
      </c>
      <c r="AA1170" s="9" t="str">
        <f t="shared" ref="AA1170:AD1233" si="648">MID($Q1170,AA$10,1)</f>
        <v>5</v>
      </c>
      <c r="AB1170" s="9" t="str">
        <f t="shared" si="648"/>
        <v>9</v>
      </c>
      <c r="AC1170" s="9" t="str">
        <f t="shared" si="648"/>
        <v>0</v>
      </c>
      <c r="AD1170" s="9" t="str">
        <f t="shared" si="648"/>
        <v>j</v>
      </c>
      <c r="AE1170" s="9"/>
      <c r="AF1170" s="9">
        <f t="shared" si="636"/>
        <v>7</v>
      </c>
      <c r="AG1170" s="9">
        <f t="shared" si="637"/>
        <v>23</v>
      </c>
      <c r="AH1170" s="9">
        <f t="shared" si="638"/>
        <v>3</v>
      </c>
      <c r="AI1170" s="9">
        <f t="shared" si="639"/>
        <v>19</v>
      </c>
      <c r="AJ1170" s="9">
        <f t="shared" si="640"/>
        <v>12</v>
      </c>
      <c r="AK1170" s="9">
        <f t="shared" si="641"/>
        <v>11</v>
      </c>
      <c r="AL1170" s="9">
        <f t="shared" si="642"/>
        <v>3</v>
      </c>
      <c r="AM1170" s="9">
        <f t="shared" si="643"/>
        <v>21</v>
      </c>
      <c r="AN1170" s="9">
        <f t="shared" si="644"/>
        <v>6</v>
      </c>
      <c r="AO1170" s="9">
        <f t="shared" si="645"/>
        <v>10</v>
      </c>
      <c r="AP1170" s="9">
        <f t="shared" si="646"/>
        <v>1</v>
      </c>
      <c r="AQ1170" s="9">
        <f t="shared" si="647"/>
        <v>20</v>
      </c>
    </row>
    <row r="1171" spans="16:43">
      <c r="P1171">
        <v>1161</v>
      </c>
      <c r="Q1171" t="s">
        <v>1519</v>
      </c>
      <c r="R1171" s="10">
        <v>1161</v>
      </c>
      <c r="S1171" s="9" t="str">
        <f t="shared" si="635"/>
        <v>2</v>
      </c>
      <c r="T1171" s="9" t="str">
        <f t="shared" si="634"/>
        <v>h</v>
      </c>
      <c r="U1171" s="9" t="str">
        <f t="shared" si="634"/>
        <v>d</v>
      </c>
      <c r="V1171" s="9" t="str">
        <f t="shared" si="634"/>
        <v>4</v>
      </c>
      <c r="W1171" s="9" t="str">
        <f t="shared" si="634"/>
        <v>b</v>
      </c>
      <c r="X1171" s="9" t="str">
        <f t="shared" si="634"/>
        <v>1</v>
      </c>
      <c r="Y1171" s="9" t="str">
        <f t="shared" si="634"/>
        <v>c</v>
      </c>
      <c r="Z1171" s="9" t="str">
        <f t="shared" si="634"/>
        <v>e</v>
      </c>
      <c r="AA1171" s="9" t="str">
        <f t="shared" si="648"/>
        <v>o</v>
      </c>
      <c r="AB1171" s="9" t="str">
        <f t="shared" si="648"/>
        <v>3</v>
      </c>
      <c r="AC1171" s="9" t="str">
        <f t="shared" si="648"/>
        <v>8</v>
      </c>
      <c r="AD1171" s="9" t="str">
        <f t="shared" si="648"/>
        <v>g</v>
      </c>
      <c r="AE1171" s="9"/>
      <c r="AF1171" s="9">
        <f t="shared" si="636"/>
        <v>3</v>
      </c>
      <c r="AG1171" s="9">
        <f t="shared" si="637"/>
        <v>18</v>
      </c>
      <c r="AH1171" s="9">
        <f t="shared" si="638"/>
        <v>14</v>
      </c>
      <c r="AI1171" s="9">
        <f t="shared" si="639"/>
        <v>5</v>
      </c>
      <c r="AJ1171" s="9">
        <f t="shared" si="640"/>
        <v>12</v>
      </c>
      <c r="AK1171" s="9">
        <f t="shared" si="641"/>
        <v>2</v>
      </c>
      <c r="AL1171" s="9">
        <f t="shared" si="642"/>
        <v>13</v>
      </c>
      <c r="AM1171" s="9">
        <f t="shared" si="643"/>
        <v>15</v>
      </c>
      <c r="AN1171" s="9">
        <f t="shared" si="644"/>
        <v>25</v>
      </c>
      <c r="AO1171" s="9">
        <f t="shared" si="645"/>
        <v>4</v>
      </c>
      <c r="AP1171" s="9">
        <f t="shared" si="646"/>
        <v>9</v>
      </c>
      <c r="AQ1171" s="9">
        <f t="shared" si="647"/>
        <v>17</v>
      </c>
    </row>
    <row r="1172" spans="16:43">
      <c r="P1172">
        <v>1162</v>
      </c>
      <c r="Q1172" t="s">
        <v>1520</v>
      </c>
      <c r="R1172" s="10">
        <v>1162</v>
      </c>
      <c r="S1172" s="9" t="str">
        <f t="shared" si="635"/>
        <v>k</v>
      </c>
      <c r="T1172" s="9" t="str">
        <f t="shared" ref="T1172:Z1181" si="649">MID($Q1172,T$10,1)</f>
        <v>5</v>
      </c>
      <c r="U1172" s="9" t="str">
        <f t="shared" si="649"/>
        <v>1</v>
      </c>
      <c r="V1172" s="9" t="str">
        <f t="shared" si="649"/>
        <v>f</v>
      </c>
      <c r="W1172" s="9" t="str">
        <f t="shared" si="649"/>
        <v>3</v>
      </c>
      <c r="X1172" s="9" t="str">
        <f t="shared" si="649"/>
        <v>n</v>
      </c>
      <c r="Y1172" s="9" t="str">
        <f t="shared" si="649"/>
        <v>e</v>
      </c>
      <c r="Z1172" s="9" t="str">
        <f t="shared" si="649"/>
        <v>2</v>
      </c>
      <c r="AA1172" s="9" t="str">
        <f t="shared" si="648"/>
        <v>9</v>
      </c>
      <c r="AB1172" s="9" t="str">
        <f t="shared" si="648"/>
        <v>0</v>
      </c>
      <c r="AC1172" s="9" t="str">
        <f t="shared" si="648"/>
        <v>b</v>
      </c>
      <c r="AD1172" s="9" t="str">
        <f t="shared" si="648"/>
        <v>c</v>
      </c>
      <c r="AE1172" s="9"/>
      <c r="AF1172" s="9">
        <f t="shared" si="636"/>
        <v>21</v>
      </c>
      <c r="AG1172" s="9">
        <f t="shared" si="637"/>
        <v>6</v>
      </c>
      <c r="AH1172" s="9">
        <f t="shared" si="638"/>
        <v>2</v>
      </c>
      <c r="AI1172" s="9">
        <f t="shared" si="639"/>
        <v>16</v>
      </c>
      <c r="AJ1172" s="9">
        <f t="shared" si="640"/>
        <v>4</v>
      </c>
      <c r="AK1172" s="9">
        <f t="shared" si="641"/>
        <v>24</v>
      </c>
      <c r="AL1172" s="9">
        <f t="shared" si="642"/>
        <v>15</v>
      </c>
      <c r="AM1172" s="9">
        <f t="shared" si="643"/>
        <v>3</v>
      </c>
      <c r="AN1172" s="9">
        <f t="shared" si="644"/>
        <v>10</v>
      </c>
      <c r="AO1172" s="9">
        <f t="shared" si="645"/>
        <v>1</v>
      </c>
      <c r="AP1172" s="9">
        <f t="shared" si="646"/>
        <v>12</v>
      </c>
      <c r="AQ1172" s="9">
        <f t="shared" si="647"/>
        <v>13</v>
      </c>
    </row>
    <row r="1173" spans="16:43">
      <c r="P1173">
        <v>1163</v>
      </c>
      <c r="Q1173" t="s">
        <v>1521</v>
      </c>
      <c r="R1173" s="10">
        <v>1163</v>
      </c>
      <c r="S1173" s="9" t="str">
        <f t="shared" si="635"/>
        <v>3</v>
      </c>
      <c r="T1173" s="9" t="str">
        <f t="shared" si="649"/>
        <v>e</v>
      </c>
      <c r="U1173" s="9" t="str">
        <f t="shared" si="649"/>
        <v>d</v>
      </c>
      <c r="V1173" s="9" t="str">
        <f t="shared" si="649"/>
        <v>h</v>
      </c>
      <c r="W1173" s="9" t="str">
        <f t="shared" si="649"/>
        <v>c</v>
      </c>
      <c r="X1173" s="9" t="str">
        <f t="shared" si="649"/>
        <v>i</v>
      </c>
      <c r="Y1173" s="9" t="str">
        <f t="shared" si="649"/>
        <v>g</v>
      </c>
      <c r="Z1173" s="9" t="str">
        <f t="shared" si="649"/>
        <v>j</v>
      </c>
      <c r="AA1173" s="9" t="str">
        <f t="shared" si="648"/>
        <v>n</v>
      </c>
      <c r="AB1173" s="9" t="str">
        <f t="shared" si="648"/>
        <v>b</v>
      </c>
      <c r="AC1173" s="9" t="str">
        <f t="shared" si="648"/>
        <v>2</v>
      </c>
      <c r="AD1173" s="9" t="str">
        <f t="shared" si="648"/>
        <v>4</v>
      </c>
      <c r="AE1173" s="9"/>
      <c r="AF1173" s="9">
        <f t="shared" si="636"/>
        <v>4</v>
      </c>
      <c r="AG1173" s="9">
        <f t="shared" si="637"/>
        <v>15</v>
      </c>
      <c r="AH1173" s="9">
        <f t="shared" si="638"/>
        <v>14</v>
      </c>
      <c r="AI1173" s="9">
        <f t="shared" si="639"/>
        <v>18</v>
      </c>
      <c r="AJ1173" s="9">
        <f t="shared" si="640"/>
        <v>13</v>
      </c>
      <c r="AK1173" s="9">
        <f t="shared" si="641"/>
        <v>19</v>
      </c>
      <c r="AL1173" s="9">
        <f t="shared" si="642"/>
        <v>17</v>
      </c>
      <c r="AM1173" s="9">
        <f t="shared" si="643"/>
        <v>20</v>
      </c>
      <c r="AN1173" s="9">
        <f t="shared" si="644"/>
        <v>24</v>
      </c>
      <c r="AO1173" s="9">
        <f t="shared" si="645"/>
        <v>12</v>
      </c>
      <c r="AP1173" s="9">
        <f t="shared" si="646"/>
        <v>3</v>
      </c>
      <c r="AQ1173" s="9">
        <f t="shared" si="647"/>
        <v>5</v>
      </c>
    </row>
    <row r="1174" spans="16:43">
      <c r="P1174">
        <v>1164</v>
      </c>
      <c r="Q1174" t="s">
        <v>1522</v>
      </c>
      <c r="R1174" s="10">
        <v>1164</v>
      </c>
      <c r="S1174" s="9" t="str">
        <f t="shared" si="635"/>
        <v>3</v>
      </c>
      <c r="T1174" s="9" t="str">
        <f t="shared" si="649"/>
        <v>b</v>
      </c>
      <c r="U1174" s="9" t="str">
        <f t="shared" si="649"/>
        <v>0</v>
      </c>
      <c r="V1174" s="9" t="str">
        <f t="shared" si="649"/>
        <v>1</v>
      </c>
      <c r="W1174" s="9" t="str">
        <f t="shared" si="649"/>
        <v>i</v>
      </c>
      <c r="X1174" s="9" t="str">
        <f t="shared" si="649"/>
        <v>6</v>
      </c>
      <c r="Y1174" s="9" t="str">
        <f t="shared" si="649"/>
        <v>7</v>
      </c>
      <c r="Z1174" s="9" t="str">
        <f t="shared" si="649"/>
        <v>4</v>
      </c>
      <c r="AA1174" s="9" t="str">
        <f t="shared" si="648"/>
        <v>a</v>
      </c>
      <c r="AB1174" s="9" t="str">
        <f t="shared" si="648"/>
        <v>f</v>
      </c>
      <c r="AC1174" s="9" t="str">
        <f t="shared" si="648"/>
        <v>o</v>
      </c>
      <c r="AD1174" s="9" t="str">
        <f t="shared" si="648"/>
        <v>d</v>
      </c>
      <c r="AE1174" s="9"/>
      <c r="AF1174" s="9">
        <f t="shared" si="636"/>
        <v>4</v>
      </c>
      <c r="AG1174" s="9">
        <f t="shared" si="637"/>
        <v>12</v>
      </c>
      <c r="AH1174" s="9">
        <f t="shared" si="638"/>
        <v>1</v>
      </c>
      <c r="AI1174" s="9">
        <f t="shared" si="639"/>
        <v>2</v>
      </c>
      <c r="AJ1174" s="9">
        <f t="shared" si="640"/>
        <v>19</v>
      </c>
      <c r="AK1174" s="9">
        <f t="shared" si="641"/>
        <v>7</v>
      </c>
      <c r="AL1174" s="9">
        <f t="shared" si="642"/>
        <v>8</v>
      </c>
      <c r="AM1174" s="9">
        <f t="shared" si="643"/>
        <v>5</v>
      </c>
      <c r="AN1174" s="9">
        <f t="shared" si="644"/>
        <v>11</v>
      </c>
      <c r="AO1174" s="9">
        <f t="shared" si="645"/>
        <v>16</v>
      </c>
      <c r="AP1174" s="9">
        <f t="shared" si="646"/>
        <v>25</v>
      </c>
      <c r="AQ1174" s="9">
        <f t="shared" si="647"/>
        <v>14</v>
      </c>
    </row>
    <row r="1175" spans="16:43">
      <c r="P1175">
        <v>1165</v>
      </c>
      <c r="Q1175" t="s">
        <v>1523</v>
      </c>
      <c r="R1175" s="10">
        <v>1165</v>
      </c>
      <c r="S1175" s="9" t="str">
        <f t="shared" si="635"/>
        <v>4</v>
      </c>
      <c r="T1175" s="9" t="str">
        <f t="shared" si="649"/>
        <v>2</v>
      </c>
      <c r="U1175" s="9" t="str">
        <f t="shared" si="649"/>
        <v>0</v>
      </c>
      <c r="V1175" s="9" t="str">
        <f t="shared" si="649"/>
        <v>5</v>
      </c>
      <c r="W1175" s="9" t="str">
        <f t="shared" si="649"/>
        <v>3</v>
      </c>
      <c r="X1175" s="9" t="str">
        <f t="shared" si="649"/>
        <v>b</v>
      </c>
      <c r="Y1175" s="9" t="str">
        <f t="shared" si="649"/>
        <v>n</v>
      </c>
      <c r="Z1175" s="9" t="str">
        <f t="shared" si="649"/>
        <v>c</v>
      </c>
      <c r="AA1175" s="9" t="str">
        <f t="shared" si="648"/>
        <v>9</v>
      </c>
      <c r="AB1175" s="9" t="str">
        <f t="shared" si="648"/>
        <v>o</v>
      </c>
      <c r="AC1175" s="9" t="str">
        <f t="shared" si="648"/>
        <v>7</v>
      </c>
      <c r="AD1175" s="9" t="str">
        <f t="shared" si="648"/>
        <v>f</v>
      </c>
      <c r="AE1175" s="9"/>
      <c r="AF1175" s="9">
        <f t="shared" si="636"/>
        <v>5</v>
      </c>
      <c r="AG1175" s="9">
        <f t="shared" si="637"/>
        <v>3</v>
      </c>
      <c r="AH1175" s="9">
        <f t="shared" si="638"/>
        <v>1</v>
      </c>
      <c r="AI1175" s="9">
        <f t="shared" si="639"/>
        <v>6</v>
      </c>
      <c r="AJ1175" s="9">
        <f t="shared" si="640"/>
        <v>4</v>
      </c>
      <c r="AK1175" s="9">
        <f t="shared" si="641"/>
        <v>12</v>
      </c>
      <c r="AL1175" s="9">
        <f t="shared" si="642"/>
        <v>24</v>
      </c>
      <c r="AM1175" s="9">
        <f t="shared" si="643"/>
        <v>13</v>
      </c>
      <c r="AN1175" s="9">
        <f t="shared" si="644"/>
        <v>10</v>
      </c>
      <c r="AO1175" s="9">
        <f t="shared" si="645"/>
        <v>25</v>
      </c>
      <c r="AP1175" s="9">
        <f t="shared" si="646"/>
        <v>8</v>
      </c>
      <c r="AQ1175" s="9">
        <f t="shared" si="647"/>
        <v>16</v>
      </c>
    </row>
    <row r="1176" spans="16:43">
      <c r="P1176">
        <v>1166</v>
      </c>
      <c r="Q1176" t="s">
        <v>1524</v>
      </c>
      <c r="R1176" s="10">
        <v>1166</v>
      </c>
      <c r="S1176" s="9" t="str">
        <f t="shared" si="635"/>
        <v>o</v>
      </c>
      <c r="T1176" s="9" t="str">
        <f t="shared" si="649"/>
        <v>3</v>
      </c>
      <c r="U1176" s="9" t="str">
        <f t="shared" si="649"/>
        <v>4</v>
      </c>
      <c r="V1176" s="9" t="str">
        <f t="shared" si="649"/>
        <v>i</v>
      </c>
      <c r="W1176" s="9" t="str">
        <f t="shared" si="649"/>
        <v>6</v>
      </c>
      <c r="X1176" s="9" t="str">
        <f t="shared" si="649"/>
        <v>5</v>
      </c>
      <c r="Y1176" s="9" t="str">
        <f t="shared" si="649"/>
        <v>1</v>
      </c>
      <c r="Z1176" s="9" t="str">
        <f t="shared" si="649"/>
        <v>7</v>
      </c>
      <c r="AA1176" s="9" t="str">
        <f t="shared" si="648"/>
        <v>f</v>
      </c>
      <c r="AB1176" s="9" t="str">
        <f t="shared" si="648"/>
        <v>8</v>
      </c>
      <c r="AC1176" s="9" t="str">
        <f t="shared" si="648"/>
        <v>a</v>
      </c>
      <c r="AD1176" s="9" t="str">
        <f t="shared" si="648"/>
        <v>2</v>
      </c>
      <c r="AE1176" s="9"/>
      <c r="AF1176" s="9">
        <f t="shared" si="636"/>
        <v>25</v>
      </c>
      <c r="AG1176" s="9">
        <f t="shared" si="637"/>
        <v>4</v>
      </c>
      <c r="AH1176" s="9">
        <f t="shared" si="638"/>
        <v>5</v>
      </c>
      <c r="AI1176" s="9">
        <f t="shared" si="639"/>
        <v>19</v>
      </c>
      <c r="AJ1176" s="9">
        <f t="shared" si="640"/>
        <v>7</v>
      </c>
      <c r="AK1176" s="9">
        <f t="shared" si="641"/>
        <v>6</v>
      </c>
      <c r="AL1176" s="9">
        <f t="shared" si="642"/>
        <v>2</v>
      </c>
      <c r="AM1176" s="9">
        <f t="shared" si="643"/>
        <v>8</v>
      </c>
      <c r="AN1176" s="9">
        <f t="shared" si="644"/>
        <v>16</v>
      </c>
      <c r="AO1176" s="9">
        <f t="shared" si="645"/>
        <v>9</v>
      </c>
      <c r="AP1176" s="9">
        <f t="shared" si="646"/>
        <v>11</v>
      </c>
      <c r="AQ1176" s="9">
        <f t="shared" si="647"/>
        <v>3</v>
      </c>
    </row>
    <row r="1177" spans="16:43">
      <c r="P1177">
        <v>1167</v>
      </c>
      <c r="Q1177" t="s">
        <v>1525</v>
      </c>
      <c r="R1177" s="10">
        <v>1167</v>
      </c>
      <c r="S1177" s="9" t="str">
        <f t="shared" si="635"/>
        <v>e</v>
      </c>
      <c r="T1177" s="9" t="str">
        <f t="shared" si="649"/>
        <v>a</v>
      </c>
      <c r="U1177" s="9" t="str">
        <f t="shared" si="649"/>
        <v>f</v>
      </c>
      <c r="V1177" s="9" t="str">
        <f t="shared" si="649"/>
        <v>k</v>
      </c>
      <c r="W1177" s="9" t="str">
        <f t="shared" si="649"/>
        <v>0</v>
      </c>
      <c r="X1177" s="9" t="str">
        <f t="shared" si="649"/>
        <v>5</v>
      </c>
      <c r="Y1177" s="9" t="str">
        <f t="shared" si="649"/>
        <v>i</v>
      </c>
      <c r="Z1177" s="9" t="str">
        <f t="shared" si="649"/>
        <v>c</v>
      </c>
      <c r="AA1177" s="9" t="str">
        <f t="shared" si="648"/>
        <v>d</v>
      </c>
      <c r="AB1177" s="9" t="str">
        <f t="shared" si="648"/>
        <v>n</v>
      </c>
      <c r="AC1177" s="9" t="str">
        <f t="shared" si="648"/>
        <v>l</v>
      </c>
      <c r="AD1177" s="9" t="str">
        <f t="shared" si="648"/>
        <v>4</v>
      </c>
      <c r="AE1177" s="9"/>
      <c r="AF1177" s="9">
        <f t="shared" si="636"/>
        <v>15</v>
      </c>
      <c r="AG1177" s="9">
        <f t="shared" si="637"/>
        <v>11</v>
      </c>
      <c r="AH1177" s="9">
        <f t="shared" si="638"/>
        <v>16</v>
      </c>
      <c r="AI1177" s="9">
        <f t="shared" si="639"/>
        <v>21</v>
      </c>
      <c r="AJ1177" s="9">
        <f t="shared" si="640"/>
        <v>1</v>
      </c>
      <c r="AK1177" s="9">
        <f t="shared" si="641"/>
        <v>6</v>
      </c>
      <c r="AL1177" s="9">
        <f t="shared" si="642"/>
        <v>19</v>
      </c>
      <c r="AM1177" s="9">
        <f t="shared" si="643"/>
        <v>13</v>
      </c>
      <c r="AN1177" s="9">
        <f t="shared" si="644"/>
        <v>14</v>
      </c>
      <c r="AO1177" s="9">
        <f t="shared" si="645"/>
        <v>24</v>
      </c>
      <c r="AP1177" s="9">
        <f t="shared" si="646"/>
        <v>22</v>
      </c>
      <c r="AQ1177" s="9">
        <f t="shared" si="647"/>
        <v>5</v>
      </c>
    </row>
    <row r="1178" spans="16:43">
      <c r="P1178">
        <v>1168</v>
      </c>
      <c r="Q1178" t="s">
        <v>1526</v>
      </c>
      <c r="R1178" s="10">
        <v>1168</v>
      </c>
      <c r="S1178" s="9" t="str">
        <f t="shared" si="635"/>
        <v>m</v>
      </c>
      <c r="T1178" s="9" t="str">
        <f t="shared" si="649"/>
        <v>o</v>
      </c>
      <c r="U1178" s="9" t="str">
        <f t="shared" si="649"/>
        <v>h</v>
      </c>
      <c r="V1178" s="9" t="str">
        <f t="shared" si="649"/>
        <v>j</v>
      </c>
      <c r="W1178" s="9" t="str">
        <f t="shared" si="649"/>
        <v>7</v>
      </c>
      <c r="X1178" s="9" t="str">
        <f t="shared" si="649"/>
        <v>4</v>
      </c>
      <c r="Y1178" s="9" t="str">
        <f t="shared" si="649"/>
        <v>e</v>
      </c>
      <c r="Z1178" s="9" t="str">
        <f t="shared" si="649"/>
        <v>l</v>
      </c>
      <c r="AA1178" s="9" t="str">
        <f t="shared" si="648"/>
        <v>5</v>
      </c>
      <c r="AB1178" s="9" t="str">
        <f t="shared" si="648"/>
        <v>9</v>
      </c>
      <c r="AC1178" s="9" t="str">
        <f t="shared" si="648"/>
        <v>2</v>
      </c>
      <c r="AD1178" s="9" t="str">
        <f t="shared" si="648"/>
        <v>1</v>
      </c>
      <c r="AE1178" s="9"/>
      <c r="AF1178" s="9">
        <f t="shared" si="636"/>
        <v>23</v>
      </c>
      <c r="AG1178" s="9">
        <f t="shared" si="637"/>
        <v>25</v>
      </c>
      <c r="AH1178" s="9">
        <f t="shared" si="638"/>
        <v>18</v>
      </c>
      <c r="AI1178" s="9">
        <f t="shared" si="639"/>
        <v>20</v>
      </c>
      <c r="AJ1178" s="9">
        <f t="shared" si="640"/>
        <v>8</v>
      </c>
      <c r="AK1178" s="9">
        <f t="shared" si="641"/>
        <v>5</v>
      </c>
      <c r="AL1178" s="9">
        <f t="shared" si="642"/>
        <v>15</v>
      </c>
      <c r="AM1178" s="9">
        <f t="shared" si="643"/>
        <v>22</v>
      </c>
      <c r="AN1178" s="9">
        <f t="shared" si="644"/>
        <v>6</v>
      </c>
      <c r="AO1178" s="9">
        <f t="shared" si="645"/>
        <v>10</v>
      </c>
      <c r="AP1178" s="9">
        <f t="shared" si="646"/>
        <v>3</v>
      </c>
      <c r="AQ1178" s="9">
        <f t="shared" si="647"/>
        <v>2</v>
      </c>
    </row>
    <row r="1179" spans="16:43">
      <c r="P1179">
        <v>1169</v>
      </c>
      <c r="Q1179" t="s">
        <v>1527</v>
      </c>
      <c r="R1179" s="10">
        <v>1169</v>
      </c>
      <c r="S1179" s="9" t="str">
        <f t="shared" si="635"/>
        <v>3</v>
      </c>
      <c r="T1179" s="9" t="str">
        <f t="shared" si="649"/>
        <v>6</v>
      </c>
      <c r="U1179" s="9" t="str">
        <f t="shared" si="649"/>
        <v>1</v>
      </c>
      <c r="V1179" s="9" t="str">
        <f t="shared" si="649"/>
        <v>d</v>
      </c>
      <c r="W1179" s="9" t="str">
        <f t="shared" si="649"/>
        <v>h</v>
      </c>
      <c r="X1179" s="9" t="str">
        <f t="shared" si="649"/>
        <v>9</v>
      </c>
      <c r="Y1179" s="9" t="str">
        <f t="shared" si="649"/>
        <v>0</v>
      </c>
      <c r="Z1179" s="9" t="str">
        <f t="shared" si="649"/>
        <v>2</v>
      </c>
      <c r="AA1179" s="9" t="str">
        <f t="shared" si="648"/>
        <v>l</v>
      </c>
      <c r="AB1179" s="9" t="str">
        <f t="shared" si="648"/>
        <v>4</v>
      </c>
      <c r="AC1179" s="9" t="str">
        <f t="shared" si="648"/>
        <v>i</v>
      </c>
      <c r="AD1179" s="9" t="str">
        <f t="shared" si="648"/>
        <v>7</v>
      </c>
      <c r="AE1179" s="9"/>
      <c r="AF1179" s="9">
        <f t="shared" si="636"/>
        <v>4</v>
      </c>
      <c r="AG1179" s="9">
        <f t="shared" si="637"/>
        <v>7</v>
      </c>
      <c r="AH1179" s="9">
        <f t="shared" si="638"/>
        <v>2</v>
      </c>
      <c r="AI1179" s="9">
        <f t="shared" si="639"/>
        <v>14</v>
      </c>
      <c r="AJ1179" s="9">
        <f t="shared" si="640"/>
        <v>18</v>
      </c>
      <c r="AK1179" s="9">
        <f t="shared" si="641"/>
        <v>10</v>
      </c>
      <c r="AL1179" s="9">
        <f t="shared" si="642"/>
        <v>1</v>
      </c>
      <c r="AM1179" s="9">
        <f t="shared" si="643"/>
        <v>3</v>
      </c>
      <c r="AN1179" s="9">
        <f t="shared" si="644"/>
        <v>22</v>
      </c>
      <c r="AO1179" s="9">
        <f t="shared" si="645"/>
        <v>5</v>
      </c>
      <c r="AP1179" s="9">
        <f t="shared" si="646"/>
        <v>19</v>
      </c>
      <c r="AQ1179" s="9">
        <f t="shared" si="647"/>
        <v>8</v>
      </c>
    </row>
    <row r="1180" spans="16:43">
      <c r="P1180">
        <v>1170</v>
      </c>
      <c r="Q1180" t="s">
        <v>1528</v>
      </c>
      <c r="R1180" s="10">
        <v>1170</v>
      </c>
      <c r="S1180" s="9" t="str">
        <f t="shared" si="635"/>
        <v>l</v>
      </c>
      <c r="T1180" s="9" t="str">
        <f t="shared" si="649"/>
        <v>a</v>
      </c>
      <c r="U1180" s="9" t="str">
        <f t="shared" si="649"/>
        <v>9</v>
      </c>
      <c r="V1180" s="9" t="str">
        <f t="shared" si="649"/>
        <v>c</v>
      </c>
      <c r="W1180" s="9" t="str">
        <f t="shared" si="649"/>
        <v>7</v>
      </c>
      <c r="X1180" s="9" t="str">
        <f t="shared" si="649"/>
        <v>k</v>
      </c>
      <c r="Y1180" s="9" t="str">
        <f t="shared" si="649"/>
        <v>8</v>
      </c>
      <c r="Z1180" s="9" t="str">
        <f t="shared" si="649"/>
        <v>6</v>
      </c>
      <c r="AA1180" s="9" t="str">
        <f t="shared" si="648"/>
        <v>b</v>
      </c>
      <c r="AB1180" s="9" t="str">
        <f t="shared" si="648"/>
        <v>2</v>
      </c>
      <c r="AC1180" s="9" t="str">
        <f t="shared" si="648"/>
        <v>f</v>
      </c>
      <c r="AD1180" s="9" t="str">
        <f t="shared" si="648"/>
        <v>o</v>
      </c>
      <c r="AE1180" s="9"/>
      <c r="AF1180" s="9">
        <f t="shared" si="636"/>
        <v>22</v>
      </c>
      <c r="AG1180" s="9">
        <f t="shared" si="637"/>
        <v>11</v>
      </c>
      <c r="AH1180" s="9">
        <f t="shared" si="638"/>
        <v>10</v>
      </c>
      <c r="AI1180" s="9">
        <f t="shared" si="639"/>
        <v>13</v>
      </c>
      <c r="AJ1180" s="9">
        <f t="shared" si="640"/>
        <v>8</v>
      </c>
      <c r="AK1180" s="9">
        <f t="shared" si="641"/>
        <v>21</v>
      </c>
      <c r="AL1180" s="9">
        <f t="shared" si="642"/>
        <v>9</v>
      </c>
      <c r="AM1180" s="9">
        <f t="shared" si="643"/>
        <v>7</v>
      </c>
      <c r="AN1180" s="9">
        <f t="shared" si="644"/>
        <v>12</v>
      </c>
      <c r="AO1180" s="9">
        <f t="shared" si="645"/>
        <v>3</v>
      </c>
      <c r="AP1180" s="9">
        <f t="shared" si="646"/>
        <v>16</v>
      </c>
      <c r="AQ1180" s="9">
        <f t="shared" si="647"/>
        <v>25</v>
      </c>
    </row>
    <row r="1181" spans="16:43">
      <c r="P1181">
        <v>1171</v>
      </c>
      <c r="Q1181" t="s">
        <v>1529</v>
      </c>
      <c r="R1181" s="10">
        <v>1171</v>
      </c>
      <c r="S1181" s="9" t="str">
        <f t="shared" si="635"/>
        <v>l</v>
      </c>
      <c r="T1181" s="9" t="str">
        <f t="shared" si="649"/>
        <v>6</v>
      </c>
      <c r="U1181" s="9" t="str">
        <f t="shared" si="649"/>
        <v>o</v>
      </c>
      <c r="V1181" s="9" t="str">
        <f t="shared" si="649"/>
        <v>c</v>
      </c>
      <c r="W1181" s="9" t="str">
        <f t="shared" si="649"/>
        <v>d</v>
      </c>
      <c r="X1181" s="9" t="str">
        <f t="shared" si="649"/>
        <v>9</v>
      </c>
      <c r="Y1181" s="9" t="str">
        <f t="shared" si="649"/>
        <v>h</v>
      </c>
      <c r="Z1181" s="9" t="str">
        <f t="shared" si="649"/>
        <v>3</v>
      </c>
      <c r="AA1181" s="9" t="str">
        <f t="shared" si="648"/>
        <v>a</v>
      </c>
      <c r="AB1181" s="9" t="str">
        <f t="shared" si="648"/>
        <v>n</v>
      </c>
      <c r="AC1181" s="9" t="str">
        <f t="shared" si="648"/>
        <v>b</v>
      </c>
      <c r="AD1181" s="9" t="str">
        <f t="shared" si="648"/>
        <v>m</v>
      </c>
      <c r="AE1181" s="9"/>
      <c r="AF1181" s="9">
        <f t="shared" si="636"/>
        <v>22</v>
      </c>
      <c r="AG1181" s="9">
        <f t="shared" si="637"/>
        <v>7</v>
      </c>
      <c r="AH1181" s="9">
        <f t="shared" si="638"/>
        <v>25</v>
      </c>
      <c r="AI1181" s="9">
        <f t="shared" si="639"/>
        <v>13</v>
      </c>
      <c r="AJ1181" s="9">
        <f t="shared" si="640"/>
        <v>14</v>
      </c>
      <c r="AK1181" s="9">
        <f t="shared" si="641"/>
        <v>10</v>
      </c>
      <c r="AL1181" s="9">
        <f t="shared" si="642"/>
        <v>18</v>
      </c>
      <c r="AM1181" s="9">
        <f t="shared" si="643"/>
        <v>4</v>
      </c>
      <c r="AN1181" s="9">
        <f t="shared" si="644"/>
        <v>11</v>
      </c>
      <c r="AO1181" s="9">
        <f t="shared" si="645"/>
        <v>24</v>
      </c>
      <c r="AP1181" s="9">
        <f t="shared" si="646"/>
        <v>12</v>
      </c>
      <c r="AQ1181" s="9">
        <f t="shared" si="647"/>
        <v>23</v>
      </c>
    </row>
    <row r="1182" spans="16:43">
      <c r="P1182">
        <v>1172</v>
      </c>
      <c r="Q1182" t="s">
        <v>1530</v>
      </c>
      <c r="R1182" s="10">
        <v>1172</v>
      </c>
      <c r="S1182" s="9" t="str">
        <f t="shared" si="635"/>
        <v>i</v>
      </c>
      <c r="T1182" s="9" t="str">
        <f t="shared" ref="T1182:Z1191" si="650">MID($Q1182,T$10,1)</f>
        <v>e</v>
      </c>
      <c r="U1182" s="9" t="str">
        <f t="shared" si="650"/>
        <v>m</v>
      </c>
      <c r="V1182" s="9" t="str">
        <f t="shared" si="650"/>
        <v>5</v>
      </c>
      <c r="W1182" s="9" t="str">
        <f t="shared" si="650"/>
        <v>j</v>
      </c>
      <c r="X1182" s="9" t="str">
        <f t="shared" si="650"/>
        <v>a</v>
      </c>
      <c r="Y1182" s="9" t="str">
        <f t="shared" si="650"/>
        <v>3</v>
      </c>
      <c r="Z1182" s="9" t="str">
        <f t="shared" si="650"/>
        <v>o</v>
      </c>
      <c r="AA1182" s="9" t="str">
        <f t="shared" si="648"/>
        <v>1</v>
      </c>
      <c r="AB1182" s="9" t="str">
        <f t="shared" si="648"/>
        <v>b</v>
      </c>
      <c r="AC1182" s="9" t="str">
        <f t="shared" si="648"/>
        <v>f</v>
      </c>
      <c r="AD1182" s="9" t="str">
        <f t="shared" si="648"/>
        <v>g</v>
      </c>
      <c r="AE1182" s="9"/>
      <c r="AF1182" s="9">
        <f t="shared" si="636"/>
        <v>19</v>
      </c>
      <c r="AG1182" s="9">
        <f t="shared" si="637"/>
        <v>15</v>
      </c>
      <c r="AH1182" s="9">
        <f t="shared" si="638"/>
        <v>23</v>
      </c>
      <c r="AI1182" s="9">
        <f t="shared" si="639"/>
        <v>6</v>
      </c>
      <c r="AJ1182" s="9">
        <f t="shared" si="640"/>
        <v>20</v>
      </c>
      <c r="AK1182" s="9">
        <f t="shared" si="641"/>
        <v>11</v>
      </c>
      <c r="AL1182" s="9">
        <f t="shared" si="642"/>
        <v>4</v>
      </c>
      <c r="AM1182" s="9">
        <f t="shared" si="643"/>
        <v>25</v>
      </c>
      <c r="AN1182" s="9">
        <f t="shared" si="644"/>
        <v>2</v>
      </c>
      <c r="AO1182" s="9">
        <f t="shared" si="645"/>
        <v>12</v>
      </c>
      <c r="AP1182" s="9">
        <f t="shared" si="646"/>
        <v>16</v>
      </c>
      <c r="AQ1182" s="9">
        <f t="shared" si="647"/>
        <v>17</v>
      </c>
    </row>
    <row r="1183" spans="16:43">
      <c r="P1183">
        <v>1173</v>
      </c>
      <c r="Q1183" t="s">
        <v>1531</v>
      </c>
      <c r="R1183" s="10">
        <v>1173</v>
      </c>
      <c r="S1183" s="9" t="str">
        <f t="shared" si="635"/>
        <v>8</v>
      </c>
      <c r="T1183" s="9" t="str">
        <f t="shared" si="650"/>
        <v>4</v>
      </c>
      <c r="U1183" s="9" t="str">
        <f t="shared" si="650"/>
        <v>k</v>
      </c>
      <c r="V1183" s="9" t="str">
        <f t="shared" si="650"/>
        <v>c</v>
      </c>
      <c r="W1183" s="9" t="str">
        <f t="shared" si="650"/>
        <v>9</v>
      </c>
      <c r="X1183" s="9" t="str">
        <f t="shared" si="650"/>
        <v>j</v>
      </c>
      <c r="Y1183" s="9" t="str">
        <f t="shared" si="650"/>
        <v>2</v>
      </c>
      <c r="Z1183" s="9" t="str">
        <f t="shared" si="650"/>
        <v>n</v>
      </c>
      <c r="AA1183" s="9" t="str">
        <f t="shared" si="648"/>
        <v>7</v>
      </c>
      <c r="AB1183" s="9" t="str">
        <f t="shared" si="648"/>
        <v>h</v>
      </c>
      <c r="AC1183" s="9" t="str">
        <f t="shared" si="648"/>
        <v>a</v>
      </c>
      <c r="AD1183" s="9" t="str">
        <f t="shared" si="648"/>
        <v>5</v>
      </c>
      <c r="AE1183" s="9"/>
      <c r="AF1183" s="9">
        <f t="shared" si="636"/>
        <v>9</v>
      </c>
      <c r="AG1183" s="9">
        <f t="shared" si="637"/>
        <v>5</v>
      </c>
      <c r="AH1183" s="9">
        <f t="shared" si="638"/>
        <v>21</v>
      </c>
      <c r="AI1183" s="9">
        <f t="shared" si="639"/>
        <v>13</v>
      </c>
      <c r="AJ1183" s="9">
        <f t="shared" si="640"/>
        <v>10</v>
      </c>
      <c r="AK1183" s="9">
        <f t="shared" si="641"/>
        <v>20</v>
      </c>
      <c r="AL1183" s="9">
        <f t="shared" si="642"/>
        <v>3</v>
      </c>
      <c r="AM1183" s="9">
        <f t="shared" si="643"/>
        <v>24</v>
      </c>
      <c r="AN1183" s="9">
        <f t="shared" si="644"/>
        <v>8</v>
      </c>
      <c r="AO1183" s="9">
        <f t="shared" si="645"/>
        <v>18</v>
      </c>
      <c r="AP1183" s="9">
        <f t="shared" si="646"/>
        <v>11</v>
      </c>
      <c r="AQ1183" s="9">
        <f t="shared" si="647"/>
        <v>6</v>
      </c>
    </row>
    <row r="1184" spans="16:43">
      <c r="P1184">
        <v>1174</v>
      </c>
      <c r="Q1184" t="s">
        <v>1532</v>
      </c>
      <c r="R1184" s="10">
        <v>1174</v>
      </c>
      <c r="S1184" s="9" t="str">
        <f t="shared" si="635"/>
        <v>j</v>
      </c>
      <c r="T1184" s="9" t="str">
        <f t="shared" si="650"/>
        <v>2</v>
      </c>
      <c r="U1184" s="9" t="str">
        <f t="shared" si="650"/>
        <v>e</v>
      </c>
      <c r="V1184" s="9" t="str">
        <f t="shared" si="650"/>
        <v>m</v>
      </c>
      <c r="W1184" s="9" t="str">
        <f t="shared" si="650"/>
        <v>4</v>
      </c>
      <c r="X1184" s="9" t="str">
        <f t="shared" si="650"/>
        <v>a</v>
      </c>
      <c r="Y1184" s="9" t="str">
        <f t="shared" si="650"/>
        <v>g</v>
      </c>
      <c r="Z1184" s="9" t="str">
        <f t="shared" si="650"/>
        <v>n</v>
      </c>
      <c r="AA1184" s="9" t="str">
        <f t="shared" si="648"/>
        <v>9</v>
      </c>
      <c r="AB1184" s="9" t="str">
        <f t="shared" si="648"/>
        <v>3</v>
      </c>
      <c r="AC1184" s="9" t="str">
        <f t="shared" si="648"/>
        <v>c</v>
      </c>
      <c r="AD1184" s="9" t="str">
        <f t="shared" si="648"/>
        <v>l</v>
      </c>
      <c r="AE1184" s="9"/>
      <c r="AF1184" s="9">
        <f t="shared" si="636"/>
        <v>20</v>
      </c>
      <c r="AG1184" s="9">
        <f t="shared" si="637"/>
        <v>3</v>
      </c>
      <c r="AH1184" s="9">
        <f t="shared" si="638"/>
        <v>15</v>
      </c>
      <c r="AI1184" s="9">
        <f t="shared" si="639"/>
        <v>23</v>
      </c>
      <c r="AJ1184" s="9">
        <f t="shared" si="640"/>
        <v>5</v>
      </c>
      <c r="AK1184" s="9">
        <f t="shared" si="641"/>
        <v>11</v>
      </c>
      <c r="AL1184" s="9">
        <f t="shared" si="642"/>
        <v>17</v>
      </c>
      <c r="AM1184" s="9">
        <f t="shared" si="643"/>
        <v>24</v>
      </c>
      <c r="AN1184" s="9">
        <f t="shared" si="644"/>
        <v>10</v>
      </c>
      <c r="AO1184" s="9">
        <f t="shared" si="645"/>
        <v>4</v>
      </c>
      <c r="AP1184" s="9">
        <f t="shared" si="646"/>
        <v>13</v>
      </c>
      <c r="AQ1184" s="9">
        <f t="shared" si="647"/>
        <v>22</v>
      </c>
    </row>
    <row r="1185" spans="16:43">
      <c r="P1185">
        <v>1175</v>
      </c>
      <c r="Q1185" t="s">
        <v>1533</v>
      </c>
      <c r="R1185" s="10">
        <v>1175</v>
      </c>
      <c r="S1185" s="9" t="str">
        <f t="shared" si="635"/>
        <v>8</v>
      </c>
      <c r="T1185" s="9" t="str">
        <f t="shared" si="650"/>
        <v>2</v>
      </c>
      <c r="U1185" s="9" t="str">
        <f t="shared" si="650"/>
        <v>g</v>
      </c>
      <c r="V1185" s="9" t="str">
        <f t="shared" si="650"/>
        <v>m</v>
      </c>
      <c r="W1185" s="9" t="str">
        <f t="shared" si="650"/>
        <v>c</v>
      </c>
      <c r="X1185" s="9" t="str">
        <f t="shared" si="650"/>
        <v>7</v>
      </c>
      <c r="Y1185" s="9" t="str">
        <f t="shared" si="650"/>
        <v>3</v>
      </c>
      <c r="Z1185" s="9" t="str">
        <f t="shared" si="650"/>
        <v>k</v>
      </c>
      <c r="AA1185" s="9" t="str">
        <f t="shared" si="648"/>
        <v>n</v>
      </c>
      <c r="AB1185" s="9" t="str">
        <f t="shared" si="648"/>
        <v>h</v>
      </c>
      <c r="AC1185" s="9" t="str">
        <f t="shared" si="648"/>
        <v>1</v>
      </c>
      <c r="AD1185" s="9" t="str">
        <f t="shared" si="648"/>
        <v>f</v>
      </c>
      <c r="AE1185" s="9"/>
      <c r="AF1185" s="9">
        <f t="shared" si="636"/>
        <v>9</v>
      </c>
      <c r="AG1185" s="9">
        <f t="shared" si="637"/>
        <v>3</v>
      </c>
      <c r="AH1185" s="9">
        <f t="shared" si="638"/>
        <v>17</v>
      </c>
      <c r="AI1185" s="9">
        <f t="shared" si="639"/>
        <v>23</v>
      </c>
      <c r="AJ1185" s="9">
        <f t="shared" si="640"/>
        <v>13</v>
      </c>
      <c r="AK1185" s="9">
        <f t="shared" si="641"/>
        <v>8</v>
      </c>
      <c r="AL1185" s="9">
        <f t="shared" si="642"/>
        <v>4</v>
      </c>
      <c r="AM1185" s="9">
        <f t="shared" si="643"/>
        <v>21</v>
      </c>
      <c r="AN1185" s="9">
        <f t="shared" si="644"/>
        <v>24</v>
      </c>
      <c r="AO1185" s="9">
        <f t="shared" si="645"/>
        <v>18</v>
      </c>
      <c r="AP1185" s="9">
        <f t="shared" si="646"/>
        <v>2</v>
      </c>
      <c r="AQ1185" s="9">
        <f t="shared" si="647"/>
        <v>16</v>
      </c>
    </row>
    <row r="1186" spans="16:43">
      <c r="P1186">
        <v>1176</v>
      </c>
      <c r="Q1186" t="s">
        <v>1534</v>
      </c>
      <c r="R1186" s="10">
        <v>1176</v>
      </c>
      <c r="S1186" s="9" t="str">
        <f t="shared" si="635"/>
        <v>3</v>
      </c>
      <c r="T1186" s="9" t="str">
        <f t="shared" si="650"/>
        <v>5</v>
      </c>
      <c r="U1186" s="9" t="str">
        <f t="shared" si="650"/>
        <v>e</v>
      </c>
      <c r="V1186" s="9" t="str">
        <f t="shared" si="650"/>
        <v>b</v>
      </c>
      <c r="W1186" s="9" t="str">
        <f t="shared" si="650"/>
        <v>c</v>
      </c>
      <c r="X1186" s="9" t="str">
        <f t="shared" si="650"/>
        <v>h</v>
      </c>
      <c r="Y1186" s="9" t="str">
        <f t="shared" si="650"/>
        <v>d</v>
      </c>
      <c r="Z1186" s="9" t="str">
        <f t="shared" si="650"/>
        <v>i</v>
      </c>
      <c r="AA1186" s="9" t="str">
        <f t="shared" si="648"/>
        <v>a</v>
      </c>
      <c r="AB1186" s="9" t="str">
        <f t="shared" si="648"/>
        <v>m</v>
      </c>
      <c r="AC1186" s="9" t="str">
        <f t="shared" si="648"/>
        <v>6</v>
      </c>
      <c r="AD1186" s="9" t="str">
        <f t="shared" si="648"/>
        <v>1</v>
      </c>
      <c r="AE1186" s="9"/>
      <c r="AF1186" s="9">
        <f t="shared" si="636"/>
        <v>4</v>
      </c>
      <c r="AG1186" s="9">
        <f t="shared" si="637"/>
        <v>6</v>
      </c>
      <c r="AH1186" s="9">
        <f t="shared" si="638"/>
        <v>15</v>
      </c>
      <c r="AI1186" s="9">
        <f t="shared" si="639"/>
        <v>12</v>
      </c>
      <c r="AJ1186" s="9">
        <f t="shared" si="640"/>
        <v>13</v>
      </c>
      <c r="AK1186" s="9">
        <f t="shared" si="641"/>
        <v>18</v>
      </c>
      <c r="AL1186" s="9">
        <f t="shared" si="642"/>
        <v>14</v>
      </c>
      <c r="AM1186" s="9">
        <f t="shared" si="643"/>
        <v>19</v>
      </c>
      <c r="AN1186" s="9">
        <f t="shared" si="644"/>
        <v>11</v>
      </c>
      <c r="AO1186" s="9">
        <f t="shared" si="645"/>
        <v>23</v>
      </c>
      <c r="AP1186" s="9">
        <f t="shared" si="646"/>
        <v>7</v>
      </c>
      <c r="AQ1186" s="9">
        <f t="shared" si="647"/>
        <v>2</v>
      </c>
    </row>
    <row r="1187" spans="16:43">
      <c r="P1187">
        <v>1177</v>
      </c>
      <c r="Q1187" t="s">
        <v>1535</v>
      </c>
      <c r="R1187" s="10">
        <v>1177</v>
      </c>
      <c r="S1187" s="9" t="str">
        <f t="shared" si="635"/>
        <v>6</v>
      </c>
      <c r="T1187" s="9" t="str">
        <f t="shared" si="650"/>
        <v>8</v>
      </c>
      <c r="U1187" s="9" t="str">
        <f t="shared" si="650"/>
        <v>0</v>
      </c>
      <c r="V1187" s="9" t="str">
        <f t="shared" si="650"/>
        <v>g</v>
      </c>
      <c r="W1187" s="9" t="str">
        <f t="shared" si="650"/>
        <v>5</v>
      </c>
      <c r="X1187" s="9" t="str">
        <f t="shared" si="650"/>
        <v>9</v>
      </c>
      <c r="Y1187" s="9" t="str">
        <f t="shared" si="650"/>
        <v>d</v>
      </c>
      <c r="Z1187" s="9" t="str">
        <f t="shared" si="650"/>
        <v>c</v>
      </c>
      <c r="AA1187" s="9" t="str">
        <f t="shared" si="648"/>
        <v>n</v>
      </c>
      <c r="AB1187" s="9" t="str">
        <f t="shared" si="648"/>
        <v>b</v>
      </c>
      <c r="AC1187" s="9" t="str">
        <f t="shared" si="648"/>
        <v>2</v>
      </c>
      <c r="AD1187" s="9" t="str">
        <f t="shared" si="648"/>
        <v>e</v>
      </c>
      <c r="AE1187" s="9"/>
      <c r="AF1187" s="9">
        <f t="shared" si="636"/>
        <v>7</v>
      </c>
      <c r="AG1187" s="9">
        <f t="shared" si="637"/>
        <v>9</v>
      </c>
      <c r="AH1187" s="9">
        <f t="shared" si="638"/>
        <v>1</v>
      </c>
      <c r="AI1187" s="9">
        <f t="shared" si="639"/>
        <v>17</v>
      </c>
      <c r="AJ1187" s="9">
        <f t="shared" si="640"/>
        <v>6</v>
      </c>
      <c r="AK1187" s="9">
        <f t="shared" si="641"/>
        <v>10</v>
      </c>
      <c r="AL1187" s="9">
        <f t="shared" si="642"/>
        <v>14</v>
      </c>
      <c r="AM1187" s="9">
        <f t="shared" si="643"/>
        <v>13</v>
      </c>
      <c r="AN1187" s="9">
        <f t="shared" si="644"/>
        <v>24</v>
      </c>
      <c r="AO1187" s="9">
        <f t="shared" si="645"/>
        <v>12</v>
      </c>
      <c r="AP1187" s="9">
        <f t="shared" si="646"/>
        <v>3</v>
      </c>
      <c r="AQ1187" s="9">
        <f t="shared" si="647"/>
        <v>15</v>
      </c>
    </row>
    <row r="1188" spans="16:43">
      <c r="P1188">
        <v>1178</v>
      </c>
      <c r="Q1188" t="s">
        <v>1536</v>
      </c>
      <c r="R1188" s="10">
        <v>1178</v>
      </c>
      <c r="S1188" s="9" t="str">
        <f t="shared" si="635"/>
        <v>6</v>
      </c>
      <c r="T1188" s="9" t="str">
        <f t="shared" si="650"/>
        <v>h</v>
      </c>
      <c r="U1188" s="9" t="str">
        <f t="shared" si="650"/>
        <v>n</v>
      </c>
      <c r="V1188" s="9" t="str">
        <f t="shared" si="650"/>
        <v>0</v>
      </c>
      <c r="W1188" s="9" t="str">
        <f t="shared" si="650"/>
        <v>2</v>
      </c>
      <c r="X1188" s="9" t="str">
        <f t="shared" si="650"/>
        <v>1</v>
      </c>
      <c r="Y1188" s="9" t="str">
        <f t="shared" si="650"/>
        <v>b</v>
      </c>
      <c r="Z1188" s="9" t="str">
        <f t="shared" si="650"/>
        <v>o</v>
      </c>
      <c r="AA1188" s="9" t="str">
        <f t="shared" si="648"/>
        <v>9</v>
      </c>
      <c r="AB1188" s="9" t="str">
        <f t="shared" si="648"/>
        <v>m</v>
      </c>
      <c r="AC1188" s="9" t="str">
        <f t="shared" si="648"/>
        <v>8</v>
      </c>
      <c r="AD1188" s="9" t="str">
        <f t="shared" si="648"/>
        <v>3</v>
      </c>
      <c r="AE1188" s="9"/>
      <c r="AF1188" s="9">
        <f t="shared" si="636"/>
        <v>7</v>
      </c>
      <c r="AG1188" s="9">
        <f t="shared" si="637"/>
        <v>18</v>
      </c>
      <c r="AH1188" s="9">
        <f t="shared" si="638"/>
        <v>24</v>
      </c>
      <c r="AI1188" s="9">
        <f t="shared" si="639"/>
        <v>1</v>
      </c>
      <c r="AJ1188" s="9">
        <f t="shared" si="640"/>
        <v>3</v>
      </c>
      <c r="AK1188" s="9">
        <f t="shared" si="641"/>
        <v>2</v>
      </c>
      <c r="AL1188" s="9">
        <f t="shared" si="642"/>
        <v>12</v>
      </c>
      <c r="AM1188" s="9">
        <f t="shared" si="643"/>
        <v>25</v>
      </c>
      <c r="AN1188" s="9">
        <f t="shared" si="644"/>
        <v>10</v>
      </c>
      <c r="AO1188" s="9">
        <f t="shared" si="645"/>
        <v>23</v>
      </c>
      <c r="AP1188" s="9">
        <f t="shared" si="646"/>
        <v>9</v>
      </c>
      <c r="AQ1188" s="9">
        <f t="shared" si="647"/>
        <v>4</v>
      </c>
    </row>
    <row r="1189" spans="16:43">
      <c r="P1189">
        <v>1179</v>
      </c>
      <c r="Q1189" t="s">
        <v>1537</v>
      </c>
      <c r="R1189" s="10">
        <v>1179</v>
      </c>
      <c r="S1189" s="9" t="str">
        <f t="shared" si="635"/>
        <v>h</v>
      </c>
      <c r="T1189" s="9" t="str">
        <f t="shared" si="650"/>
        <v>m</v>
      </c>
      <c r="U1189" s="9" t="str">
        <f t="shared" si="650"/>
        <v>e</v>
      </c>
      <c r="V1189" s="9" t="str">
        <f t="shared" si="650"/>
        <v>d</v>
      </c>
      <c r="W1189" s="9" t="str">
        <f t="shared" si="650"/>
        <v>3</v>
      </c>
      <c r="X1189" s="9" t="str">
        <f t="shared" si="650"/>
        <v>j</v>
      </c>
      <c r="Y1189" s="9" t="str">
        <f t="shared" si="650"/>
        <v>a</v>
      </c>
      <c r="Z1189" s="9" t="str">
        <f t="shared" si="650"/>
        <v>g</v>
      </c>
      <c r="AA1189" s="9" t="str">
        <f t="shared" si="648"/>
        <v>2</v>
      </c>
      <c r="AB1189" s="9" t="str">
        <f t="shared" si="648"/>
        <v>c</v>
      </c>
      <c r="AC1189" s="9" t="str">
        <f t="shared" si="648"/>
        <v>f</v>
      </c>
      <c r="AD1189" s="9" t="str">
        <f t="shared" si="648"/>
        <v>5</v>
      </c>
      <c r="AE1189" s="9"/>
      <c r="AF1189" s="9">
        <f t="shared" si="636"/>
        <v>18</v>
      </c>
      <c r="AG1189" s="9">
        <f t="shared" si="637"/>
        <v>23</v>
      </c>
      <c r="AH1189" s="9">
        <f t="shared" si="638"/>
        <v>15</v>
      </c>
      <c r="AI1189" s="9">
        <f t="shared" si="639"/>
        <v>14</v>
      </c>
      <c r="AJ1189" s="9">
        <f t="shared" si="640"/>
        <v>4</v>
      </c>
      <c r="AK1189" s="9">
        <f t="shared" si="641"/>
        <v>20</v>
      </c>
      <c r="AL1189" s="9">
        <f t="shared" si="642"/>
        <v>11</v>
      </c>
      <c r="AM1189" s="9">
        <f t="shared" si="643"/>
        <v>17</v>
      </c>
      <c r="AN1189" s="9">
        <f t="shared" si="644"/>
        <v>3</v>
      </c>
      <c r="AO1189" s="9">
        <f t="shared" si="645"/>
        <v>13</v>
      </c>
      <c r="AP1189" s="9">
        <f t="shared" si="646"/>
        <v>16</v>
      </c>
      <c r="AQ1189" s="9">
        <f t="shared" si="647"/>
        <v>6</v>
      </c>
    </row>
    <row r="1190" spans="16:43">
      <c r="P1190">
        <v>1180</v>
      </c>
      <c r="Q1190" t="s">
        <v>1538</v>
      </c>
      <c r="R1190" s="10">
        <v>1180</v>
      </c>
      <c r="S1190" s="9" t="str">
        <f t="shared" si="635"/>
        <v>h</v>
      </c>
      <c r="T1190" s="9" t="str">
        <f t="shared" si="650"/>
        <v>k</v>
      </c>
      <c r="U1190" s="9" t="str">
        <f t="shared" si="650"/>
        <v>i</v>
      </c>
      <c r="V1190" s="9" t="str">
        <f t="shared" si="650"/>
        <v>2</v>
      </c>
      <c r="W1190" s="9" t="str">
        <f t="shared" si="650"/>
        <v>m</v>
      </c>
      <c r="X1190" s="9" t="str">
        <f t="shared" si="650"/>
        <v>3</v>
      </c>
      <c r="Y1190" s="9" t="str">
        <f t="shared" si="650"/>
        <v>d</v>
      </c>
      <c r="Z1190" s="9" t="str">
        <f t="shared" si="650"/>
        <v>0</v>
      </c>
      <c r="AA1190" s="9" t="str">
        <f t="shared" si="648"/>
        <v>1</v>
      </c>
      <c r="AB1190" s="9" t="str">
        <f t="shared" si="648"/>
        <v>g</v>
      </c>
      <c r="AC1190" s="9" t="str">
        <f t="shared" si="648"/>
        <v>9</v>
      </c>
      <c r="AD1190" s="9" t="str">
        <f t="shared" si="648"/>
        <v>7</v>
      </c>
      <c r="AE1190" s="9"/>
      <c r="AF1190" s="9">
        <f t="shared" si="636"/>
        <v>18</v>
      </c>
      <c r="AG1190" s="9">
        <f t="shared" si="637"/>
        <v>21</v>
      </c>
      <c r="AH1190" s="9">
        <f t="shared" si="638"/>
        <v>19</v>
      </c>
      <c r="AI1190" s="9">
        <f t="shared" si="639"/>
        <v>3</v>
      </c>
      <c r="AJ1190" s="9">
        <f t="shared" si="640"/>
        <v>23</v>
      </c>
      <c r="AK1190" s="9">
        <f t="shared" si="641"/>
        <v>4</v>
      </c>
      <c r="AL1190" s="9">
        <f t="shared" si="642"/>
        <v>14</v>
      </c>
      <c r="AM1190" s="9">
        <f t="shared" si="643"/>
        <v>1</v>
      </c>
      <c r="AN1190" s="9">
        <f t="shared" si="644"/>
        <v>2</v>
      </c>
      <c r="AO1190" s="9">
        <f t="shared" si="645"/>
        <v>17</v>
      </c>
      <c r="AP1190" s="9">
        <f t="shared" si="646"/>
        <v>10</v>
      </c>
      <c r="AQ1190" s="9">
        <f t="shared" si="647"/>
        <v>8</v>
      </c>
    </row>
    <row r="1191" spans="16:43">
      <c r="P1191">
        <v>1181</v>
      </c>
      <c r="Q1191" t="s">
        <v>1539</v>
      </c>
      <c r="R1191" s="10">
        <v>1181</v>
      </c>
      <c r="S1191" s="9" t="str">
        <f t="shared" si="635"/>
        <v>h</v>
      </c>
      <c r="T1191" s="9" t="str">
        <f t="shared" si="650"/>
        <v>o</v>
      </c>
      <c r="U1191" s="9" t="str">
        <f t="shared" si="650"/>
        <v>3</v>
      </c>
      <c r="V1191" s="9" t="str">
        <f t="shared" si="650"/>
        <v>0</v>
      </c>
      <c r="W1191" s="9" t="str">
        <f t="shared" si="650"/>
        <v>e</v>
      </c>
      <c r="X1191" s="9" t="str">
        <f t="shared" si="650"/>
        <v>f</v>
      </c>
      <c r="Y1191" s="9" t="str">
        <f t="shared" si="650"/>
        <v>5</v>
      </c>
      <c r="Z1191" s="9" t="str">
        <f t="shared" si="650"/>
        <v>n</v>
      </c>
      <c r="AA1191" s="9" t="str">
        <f t="shared" si="648"/>
        <v>1</v>
      </c>
      <c r="AB1191" s="9" t="str">
        <f t="shared" si="648"/>
        <v>4</v>
      </c>
      <c r="AC1191" s="9" t="str">
        <f t="shared" si="648"/>
        <v>g</v>
      </c>
      <c r="AD1191" s="9" t="str">
        <f t="shared" si="648"/>
        <v>k</v>
      </c>
      <c r="AE1191" s="9"/>
      <c r="AF1191" s="9">
        <f t="shared" si="636"/>
        <v>18</v>
      </c>
      <c r="AG1191" s="9">
        <f t="shared" si="637"/>
        <v>25</v>
      </c>
      <c r="AH1191" s="9">
        <f t="shared" si="638"/>
        <v>4</v>
      </c>
      <c r="AI1191" s="9">
        <f t="shared" si="639"/>
        <v>1</v>
      </c>
      <c r="AJ1191" s="9">
        <f t="shared" si="640"/>
        <v>15</v>
      </c>
      <c r="AK1191" s="9">
        <f t="shared" si="641"/>
        <v>16</v>
      </c>
      <c r="AL1191" s="9">
        <f t="shared" si="642"/>
        <v>6</v>
      </c>
      <c r="AM1191" s="9">
        <f t="shared" si="643"/>
        <v>24</v>
      </c>
      <c r="AN1191" s="9">
        <f t="shared" si="644"/>
        <v>2</v>
      </c>
      <c r="AO1191" s="9">
        <f t="shared" si="645"/>
        <v>5</v>
      </c>
      <c r="AP1191" s="9">
        <f t="shared" si="646"/>
        <v>17</v>
      </c>
      <c r="AQ1191" s="9">
        <f t="shared" si="647"/>
        <v>21</v>
      </c>
    </row>
    <row r="1192" spans="16:43">
      <c r="P1192">
        <v>1182</v>
      </c>
      <c r="Q1192" t="s">
        <v>1540</v>
      </c>
      <c r="R1192" s="10">
        <v>1182</v>
      </c>
      <c r="S1192" s="9" t="str">
        <f t="shared" si="635"/>
        <v>2</v>
      </c>
      <c r="T1192" s="9" t="str">
        <f t="shared" ref="T1192:Z1201" si="651">MID($Q1192,T$10,1)</f>
        <v>f</v>
      </c>
      <c r="U1192" s="9" t="str">
        <f t="shared" si="651"/>
        <v>2</v>
      </c>
      <c r="V1192" s="9" t="str">
        <f t="shared" si="651"/>
        <v>g</v>
      </c>
      <c r="W1192" s="9" t="str">
        <f t="shared" si="651"/>
        <v>c</v>
      </c>
      <c r="X1192" s="9" t="str">
        <f t="shared" si="651"/>
        <v>8</v>
      </c>
      <c r="Y1192" s="9" t="str">
        <f t="shared" si="651"/>
        <v>1</v>
      </c>
      <c r="Z1192" s="9" t="str">
        <f t="shared" si="651"/>
        <v>5</v>
      </c>
      <c r="AA1192" s="9" t="str">
        <f t="shared" si="648"/>
        <v>d</v>
      </c>
      <c r="AB1192" s="9" t="str">
        <f t="shared" si="648"/>
        <v>7</v>
      </c>
      <c r="AC1192" s="9" t="str">
        <f t="shared" si="648"/>
        <v>3</v>
      </c>
      <c r="AD1192" s="9" t="str">
        <f t="shared" si="648"/>
        <v>l</v>
      </c>
      <c r="AE1192" s="9"/>
      <c r="AF1192" s="9">
        <f t="shared" si="636"/>
        <v>3</v>
      </c>
      <c r="AG1192" s="9">
        <f t="shared" si="637"/>
        <v>16</v>
      </c>
      <c r="AH1192" s="9">
        <f t="shared" si="638"/>
        <v>3</v>
      </c>
      <c r="AI1192" s="9">
        <f t="shared" si="639"/>
        <v>17</v>
      </c>
      <c r="AJ1192" s="9">
        <f t="shared" si="640"/>
        <v>13</v>
      </c>
      <c r="AK1192" s="9">
        <f t="shared" si="641"/>
        <v>9</v>
      </c>
      <c r="AL1192" s="9">
        <f t="shared" si="642"/>
        <v>2</v>
      </c>
      <c r="AM1192" s="9">
        <f t="shared" si="643"/>
        <v>6</v>
      </c>
      <c r="AN1192" s="9">
        <f t="shared" si="644"/>
        <v>14</v>
      </c>
      <c r="AO1192" s="9">
        <f t="shared" si="645"/>
        <v>8</v>
      </c>
      <c r="AP1192" s="9">
        <f t="shared" si="646"/>
        <v>4</v>
      </c>
      <c r="AQ1192" s="9">
        <f t="shared" si="647"/>
        <v>22</v>
      </c>
    </row>
    <row r="1193" spans="16:43">
      <c r="P1193">
        <v>1183</v>
      </c>
      <c r="Q1193" t="s">
        <v>1541</v>
      </c>
      <c r="R1193" s="10">
        <v>1183</v>
      </c>
      <c r="S1193" s="9" t="str">
        <f t="shared" si="635"/>
        <v>h</v>
      </c>
      <c r="T1193" s="9" t="str">
        <f t="shared" si="651"/>
        <v>5</v>
      </c>
      <c r="U1193" s="9" t="str">
        <f t="shared" si="651"/>
        <v>a</v>
      </c>
      <c r="V1193" s="9" t="str">
        <f t="shared" si="651"/>
        <v>g</v>
      </c>
      <c r="W1193" s="9" t="str">
        <f t="shared" si="651"/>
        <v>i</v>
      </c>
      <c r="X1193" s="9" t="str">
        <f t="shared" si="651"/>
        <v>c</v>
      </c>
      <c r="Y1193" s="9" t="str">
        <f t="shared" si="651"/>
        <v>1</v>
      </c>
      <c r="Z1193" s="9" t="str">
        <f t="shared" si="651"/>
        <v>e</v>
      </c>
      <c r="AA1193" s="9" t="str">
        <f t="shared" si="648"/>
        <v>n</v>
      </c>
      <c r="AB1193" s="9" t="str">
        <f t="shared" si="648"/>
        <v>9</v>
      </c>
      <c r="AC1193" s="9" t="str">
        <f t="shared" si="648"/>
        <v>l</v>
      </c>
      <c r="AD1193" s="9" t="str">
        <f t="shared" si="648"/>
        <v>j</v>
      </c>
      <c r="AE1193" s="9"/>
      <c r="AF1193" s="9">
        <f t="shared" si="636"/>
        <v>18</v>
      </c>
      <c r="AG1193" s="9">
        <f t="shared" si="637"/>
        <v>6</v>
      </c>
      <c r="AH1193" s="9">
        <f t="shared" si="638"/>
        <v>11</v>
      </c>
      <c r="AI1193" s="9">
        <f t="shared" si="639"/>
        <v>17</v>
      </c>
      <c r="AJ1193" s="9">
        <f t="shared" si="640"/>
        <v>19</v>
      </c>
      <c r="AK1193" s="9">
        <f t="shared" si="641"/>
        <v>13</v>
      </c>
      <c r="AL1193" s="9">
        <f t="shared" si="642"/>
        <v>2</v>
      </c>
      <c r="AM1193" s="9">
        <f t="shared" si="643"/>
        <v>15</v>
      </c>
      <c r="AN1193" s="9">
        <f t="shared" si="644"/>
        <v>24</v>
      </c>
      <c r="AO1193" s="9">
        <f t="shared" si="645"/>
        <v>10</v>
      </c>
      <c r="AP1193" s="9">
        <f t="shared" si="646"/>
        <v>22</v>
      </c>
      <c r="AQ1193" s="9">
        <f t="shared" si="647"/>
        <v>20</v>
      </c>
    </row>
    <row r="1194" spans="16:43">
      <c r="P1194">
        <v>1184</v>
      </c>
      <c r="Q1194" t="s">
        <v>1542</v>
      </c>
      <c r="R1194" s="10">
        <v>1184</v>
      </c>
      <c r="S1194" s="9" t="str">
        <f t="shared" si="635"/>
        <v>a</v>
      </c>
      <c r="T1194" s="9" t="str">
        <f t="shared" si="651"/>
        <v>d</v>
      </c>
      <c r="U1194" s="9" t="str">
        <f t="shared" si="651"/>
        <v>l</v>
      </c>
      <c r="V1194" s="9" t="str">
        <f t="shared" si="651"/>
        <v>3</v>
      </c>
      <c r="W1194" s="9" t="str">
        <f t="shared" si="651"/>
        <v>2</v>
      </c>
      <c r="X1194" s="9" t="str">
        <f t="shared" si="651"/>
        <v>o</v>
      </c>
      <c r="Y1194" s="9" t="str">
        <f t="shared" si="651"/>
        <v>f</v>
      </c>
      <c r="Z1194" s="9" t="str">
        <f t="shared" si="651"/>
        <v>2</v>
      </c>
      <c r="AA1194" s="9" t="str">
        <f t="shared" si="648"/>
        <v>b</v>
      </c>
      <c r="AB1194" s="9" t="str">
        <f t="shared" si="648"/>
        <v>m</v>
      </c>
      <c r="AC1194" s="9" t="str">
        <f t="shared" si="648"/>
        <v>i</v>
      </c>
      <c r="AD1194" s="9" t="str">
        <f t="shared" si="648"/>
        <v>1</v>
      </c>
      <c r="AE1194" s="9"/>
      <c r="AF1194" s="9">
        <f t="shared" si="636"/>
        <v>11</v>
      </c>
      <c r="AG1194" s="9">
        <f t="shared" si="637"/>
        <v>14</v>
      </c>
      <c r="AH1194" s="9">
        <f t="shared" si="638"/>
        <v>22</v>
      </c>
      <c r="AI1194" s="9">
        <f t="shared" si="639"/>
        <v>4</v>
      </c>
      <c r="AJ1194" s="9">
        <f t="shared" si="640"/>
        <v>3</v>
      </c>
      <c r="AK1194" s="9">
        <f t="shared" si="641"/>
        <v>25</v>
      </c>
      <c r="AL1194" s="9">
        <f t="shared" si="642"/>
        <v>16</v>
      </c>
      <c r="AM1194" s="9">
        <f t="shared" si="643"/>
        <v>3</v>
      </c>
      <c r="AN1194" s="9">
        <f t="shared" si="644"/>
        <v>12</v>
      </c>
      <c r="AO1194" s="9">
        <f t="shared" si="645"/>
        <v>23</v>
      </c>
      <c r="AP1194" s="9">
        <f t="shared" si="646"/>
        <v>19</v>
      </c>
      <c r="AQ1194" s="9">
        <f t="shared" si="647"/>
        <v>2</v>
      </c>
    </row>
    <row r="1195" spans="16:43">
      <c r="P1195">
        <v>1185</v>
      </c>
      <c r="Q1195" t="s">
        <v>1543</v>
      </c>
      <c r="R1195" s="10">
        <v>1185</v>
      </c>
      <c r="S1195" s="9" t="str">
        <f t="shared" si="635"/>
        <v>f</v>
      </c>
      <c r="T1195" s="9" t="str">
        <f t="shared" si="651"/>
        <v>4</v>
      </c>
      <c r="U1195" s="9" t="str">
        <f t="shared" si="651"/>
        <v>2</v>
      </c>
      <c r="V1195" s="9" t="str">
        <f t="shared" si="651"/>
        <v>8</v>
      </c>
      <c r="W1195" s="9" t="str">
        <f t="shared" si="651"/>
        <v>l</v>
      </c>
      <c r="X1195" s="9" t="str">
        <f t="shared" si="651"/>
        <v>e</v>
      </c>
      <c r="Y1195" s="9" t="str">
        <f t="shared" si="651"/>
        <v>2</v>
      </c>
      <c r="Z1195" s="9" t="str">
        <f t="shared" si="651"/>
        <v>k</v>
      </c>
      <c r="AA1195" s="9" t="str">
        <f t="shared" si="648"/>
        <v>h</v>
      </c>
      <c r="AB1195" s="9" t="str">
        <f t="shared" si="648"/>
        <v>b</v>
      </c>
      <c r="AC1195" s="9" t="str">
        <f t="shared" si="648"/>
        <v>n</v>
      </c>
      <c r="AD1195" s="9" t="str">
        <f t="shared" si="648"/>
        <v>g</v>
      </c>
      <c r="AE1195" s="9"/>
      <c r="AF1195" s="9">
        <f t="shared" si="636"/>
        <v>16</v>
      </c>
      <c r="AG1195" s="9">
        <f t="shared" si="637"/>
        <v>5</v>
      </c>
      <c r="AH1195" s="9">
        <f t="shared" si="638"/>
        <v>3</v>
      </c>
      <c r="AI1195" s="9">
        <f t="shared" si="639"/>
        <v>9</v>
      </c>
      <c r="AJ1195" s="9">
        <f t="shared" si="640"/>
        <v>22</v>
      </c>
      <c r="AK1195" s="9">
        <f t="shared" si="641"/>
        <v>15</v>
      </c>
      <c r="AL1195" s="9">
        <f t="shared" si="642"/>
        <v>3</v>
      </c>
      <c r="AM1195" s="9">
        <f t="shared" si="643"/>
        <v>21</v>
      </c>
      <c r="AN1195" s="9">
        <f t="shared" si="644"/>
        <v>18</v>
      </c>
      <c r="AO1195" s="9">
        <f t="shared" si="645"/>
        <v>12</v>
      </c>
      <c r="AP1195" s="9">
        <f t="shared" si="646"/>
        <v>24</v>
      </c>
      <c r="AQ1195" s="9">
        <f t="shared" si="647"/>
        <v>17</v>
      </c>
    </row>
    <row r="1196" spans="16:43">
      <c r="P1196">
        <v>1186</v>
      </c>
      <c r="Q1196" t="s">
        <v>1544</v>
      </c>
      <c r="R1196" s="10">
        <v>1186</v>
      </c>
      <c r="S1196" s="9" t="str">
        <f t="shared" si="635"/>
        <v>d</v>
      </c>
      <c r="T1196" s="9" t="str">
        <f t="shared" si="651"/>
        <v>i</v>
      </c>
      <c r="U1196" s="9" t="str">
        <f t="shared" si="651"/>
        <v>4</v>
      </c>
      <c r="V1196" s="9" t="str">
        <f t="shared" si="651"/>
        <v>6</v>
      </c>
      <c r="W1196" s="9" t="str">
        <f t="shared" si="651"/>
        <v>7</v>
      </c>
      <c r="X1196" s="9" t="str">
        <f t="shared" si="651"/>
        <v>k</v>
      </c>
      <c r="Y1196" s="9" t="str">
        <f t="shared" si="651"/>
        <v>n</v>
      </c>
      <c r="Z1196" s="9" t="str">
        <f t="shared" si="651"/>
        <v>h</v>
      </c>
      <c r="AA1196" s="9" t="str">
        <f t="shared" si="648"/>
        <v>b</v>
      </c>
      <c r="AB1196" s="9" t="str">
        <f t="shared" si="648"/>
        <v>1</v>
      </c>
      <c r="AC1196" s="9" t="str">
        <f t="shared" si="648"/>
        <v>9</v>
      </c>
      <c r="AD1196" s="9" t="str">
        <f t="shared" si="648"/>
        <v>2</v>
      </c>
      <c r="AE1196" s="9"/>
      <c r="AF1196" s="9">
        <f t="shared" si="636"/>
        <v>14</v>
      </c>
      <c r="AG1196" s="9">
        <f t="shared" si="637"/>
        <v>19</v>
      </c>
      <c r="AH1196" s="9">
        <f t="shared" si="638"/>
        <v>5</v>
      </c>
      <c r="AI1196" s="9">
        <f t="shared" si="639"/>
        <v>7</v>
      </c>
      <c r="AJ1196" s="9">
        <f t="shared" si="640"/>
        <v>8</v>
      </c>
      <c r="AK1196" s="9">
        <f t="shared" si="641"/>
        <v>21</v>
      </c>
      <c r="AL1196" s="9">
        <f t="shared" si="642"/>
        <v>24</v>
      </c>
      <c r="AM1196" s="9">
        <f t="shared" si="643"/>
        <v>18</v>
      </c>
      <c r="AN1196" s="9">
        <f t="shared" si="644"/>
        <v>12</v>
      </c>
      <c r="AO1196" s="9">
        <f t="shared" si="645"/>
        <v>2</v>
      </c>
      <c r="AP1196" s="9">
        <f t="shared" si="646"/>
        <v>10</v>
      </c>
      <c r="AQ1196" s="9">
        <f t="shared" si="647"/>
        <v>3</v>
      </c>
    </row>
    <row r="1197" spans="16:43">
      <c r="P1197">
        <v>1187</v>
      </c>
      <c r="Q1197" t="s">
        <v>1545</v>
      </c>
      <c r="R1197" s="10">
        <v>1187</v>
      </c>
      <c r="S1197" s="9" t="str">
        <f t="shared" si="635"/>
        <v>e</v>
      </c>
      <c r="T1197" s="9" t="str">
        <f t="shared" si="651"/>
        <v>f</v>
      </c>
      <c r="U1197" s="9" t="str">
        <f t="shared" si="651"/>
        <v>7</v>
      </c>
      <c r="V1197" s="9" t="str">
        <f t="shared" si="651"/>
        <v>h</v>
      </c>
      <c r="W1197" s="9" t="str">
        <f t="shared" si="651"/>
        <v>b</v>
      </c>
      <c r="X1197" s="9" t="str">
        <f t="shared" si="651"/>
        <v>j</v>
      </c>
      <c r="Y1197" s="9" t="str">
        <f t="shared" si="651"/>
        <v>0</v>
      </c>
      <c r="Z1197" s="9" t="str">
        <f t="shared" si="651"/>
        <v>8</v>
      </c>
      <c r="AA1197" s="9" t="str">
        <f t="shared" si="648"/>
        <v>d</v>
      </c>
      <c r="AB1197" s="9" t="str">
        <f t="shared" si="648"/>
        <v>c</v>
      </c>
      <c r="AC1197" s="9" t="str">
        <f t="shared" si="648"/>
        <v>1</v>
      </c>
      <c r="AD1197" s="9" t="str">
        <f t="shared" si="648"/>
        <v>k</v>
      </c>
      <c r="AE1197" s="9"/>
      <c r="AF1197" s="9">
        <f t="shared" si="636"/>
        <v>15</v>
      </c>
      <c r="AG1197" s="9">
        <f t="shared" si="637"/>
        <v>16</v>
      </c>
      <c r="AH1197" s="9">
        <f t="shared" si="638"/>
        <v>8</v>
      </c>
      <c r="AI1197" s="9">
        <f t="shared" si="639"/>
        <v>18</v>
      </c>
      <c r="AJ1197" s="9">
        <f t="shared" si="640"/>
        <v>12</v>
      </c>
      <c r="AK1197" s="9">
        <f t="shared" si="641"/>
        <v>20</v>
      </c>
      <c r="AL1197" s="9">
        <f t="shared" si="642"/>
        <v>1</v>
      </c>
      <c r="AM1197" s="9">
        <f t="shared" si="643"/>
        <v>9</v>
      </c>
      <c r="AN1197" s="9">
        <f t="shared" si="644"/>
        <v>14</v>
      </c>
      <c r="AO1197" s="9">
        <f t="shared" si="645"/>
        <v>13</v>
      </c>
      <c r="AP1197" s="9">
        <f t="shared" si="646"/>
        <v>2</v>
      </c>
      <c r="AQ1197" s="9">
        <f t="shared" si="647"/>
        <v>21</v>
      </c>
    </row>
    <row r="1198" spans="16:43">
      <c r="P1198">
        <v>1188</v>
      </c>
      <c r="Q1198" t="s">
        <v>1546</v>
      </c>
      <c r="R1198" s="10">
        <v>1188</v>
      </c>
      <c r="S1198" s="9" t="str">
        <f t="shared" si="635"/>
        <v>c</v>
      </c>
      <c r="T1198" s="9" t="str">
        <f t="shared" si="651"/>
        <v>j</v>
      </c>
      <c r="U1198" s="9" t="str">
        <f t="shared" si="651"/>
        <v>e</v>
      </c>
      <c r="V1198" s="9" t="str">
        <f t="shared" si="651"/>
        <v>6</v>
      </c>
      <c r="W1198" s="9" t="str">
        <f t="shared" si="651"/>
        <v>m</v>
      </c>
      <c r="X1198" s="9" t="str">
        <f t="shared" si="651"/>
        <v>7</v>
      </c>
      <c r="Y1198" s="9" t="str">
        <f t="shared" si="651"/>
        <v>k</v>
      </c>
      <c r="Z1198" s="9" t="str">
        <f t="shared" si="651"/>
        <v>a</v>
      </c>
      <c r="AA1198" s="9" t="str">
        <f t="shared" si="648"/>
        <v>1</v>
      </c>
      <c r="AB1198" s="9" t="str">
        <f t="shared" si="648"/>
        <v>h</v>
      </c>
      <c r="AC1198" s="9" t="str">
        <f t="shared" si="648"/>
        <v>g</v>
      </c>
      <c r="AD1198" s="9" t="str">
        <f t="shared" si="648"/>
        <v>9</v>
      </c>
      <c r="AE1198" s="9"/>
      <c r="AF1198" s="9">
        <f t="shared" si="636"/>
        <v>13</v>
      </c>
      <c r="AG1198" s="9">
        <f t="shared" si="637"/>
        <v>20</v>
      </c>
      <c r="AH1198" s="9">
        <f t="shared" si="638"/>
        <v>15</v>
      </c>
      <c r="AI1198" s="9">
        <f t="shared" si="639"/>
        <v>7</v>
      </c>
      <c r="AJ1198" s="9">
        <f t="shared" si="640"/>
        <v>23</v>
      </c>
      <c r="AK1198" s="9">
        <f t="shared" si="641"/>
        <v>8</v>
      </c>
      <c r="AL1198" s="9">
        <f t="shared" si="642"/>
        <v>21</v>
      </c>
      <c r="AM1198" s="9">
        <f t="shared" si="643"/>
        <v>11</v>
      </c>
      <c r="AN1198" s="9">
        <f t="shared" si="644"/>
        <v>2</v>
      </c>
      <c r="AO1198" s="9">
        <f t="shared" si="645"/>
        <v>18</v>
      </c>
      <c r="AP1198" s="9">
        <f t="shared" si="646"/>
        <v>17</v>
      </c>
      <c r="AQ1198" s="9">
        <f t="shared" si="647"/>
        <v>10</v>
      </c>
    </row>
    <row r="1199" spans="16:43">
      <c r="P1199">
        <v>1189</v>
      </c>
      <c r="Q1199" t="s">
        <v>1547</v>
      </c>
      <c r="R1199" s="10">
        <v>1189</v>
      </c>
      <c r="S1199" s="9" t="str">
        <f t="shared" si="635"/>
        <v>6</v>
      </c>
      <c r="T1199" s="9" t="str">
        <f t="shared" si="651"/>
        <v>0</v>
      </c>
      <c r="U1199" s="9" t="str">
        <f t="shared" si="651"/>
        <v>b</v>
      </c>
      <c r="V1199" s="9" t="str">
        <f t="shared" si="651"/>
        <v>7</v>
      </c>
      <c r="W1199" s="9" t="str">
        <f t="shared" si="651"/>
        <v>l</v>
      </c>
      <c r="X1199" s="9" t="str">
        <f t="shared" si="651"/>
        <v>m</v>
      </c>
      <c r="Y1199" s="9" t="str">
        <f t="shared" si="651"/>
        <v>a</v>
      </c>
      <c r="Z1199" s="9" t="str">
        <f t="shared" si="651"/>
        <v>2</v>
      </c>
      <c r="AA1199" s="9" t="str">
        <f t="shared" si="648"/>
        <v>k</v>
      </c>
      <c r="AB1199" s="9" t="str">
        <f t="shared" si="648"/>
        <v>2</v>
      </c>
      <c r="AC1199" s="9" t="str">
        <f t="shared" si="648"/>
        <v>o</v>
      </c>
      <c r="AD1199" s="9" t="str">
        <f t="shared" si="648"/>
        <v>h</v>
      </c>
      <c r="AE1199" s="9"/>
      <c r="AF1199" s="9">
        <f t="shared" si="636"/>
        <v>7</v>
      </c>
      <c r="AG1199" s="9">
        <f t="shared" si="637"/>
        <v>1</v>
      </c>
      <c r="AH1199" s="9">
        <f t="shared" si="638"/>
        <v>12</v>
      </c>
      <c r="AI1199" s="9">
        <f t="shared" si="639"/>
        <v>8</v>
      </c>
      <c r="AJ1199" s="9">
        <f t="shared" si="640"/>
        <v>22</v>
      </c>
      <c r="AK1199" s="9">
        <f t="shared" si="641"/>
        <v>23</v>
      </c>
      <c r="AL1199" s="9">
        <f t="shared" si="642"/>
        <v>11</v>
      </c>
      <c r="AM1199" s="9">
        <f t="shared" si="643"/>
        <v>3</v>
      </c>
      <c r="AN1199" s="9">
        <f t="shared" si="644"/>
        <v>21</v>
      </c>
      <c r="AO1199" s="9">
        <f t="shared" si="645"/>
        <v>3</v>
      </c>
      <c r="AP1199" s="9">
        <f t="shared" si="646"/>
        <v>25</v>
      </c>
      <c r="AQ1199" s="9">
        <f t="shared" si="647"/>
        <v>18</v>
      </c>
    </row>
    <row r="1200" spans="16:43">
      <c r="P1200">
        <v>1190</v>
      </c>
      <c r="Q1200" t="s">
        <v>1548</v>
      </c>
      <c r="R1200" s="10">
        <v>1190</v>
      </c>
      <c r="S1200" s="9" t="str">
        <f t="shared" si="635"/>
        <v>h</v>
      </c>
      <c r="T1200" s="9" t="str">
        <f t="shared" si="651"/>
        <v>3</v>
      </c>
      <c r="U1200" s="9" t="str">
        <f t="shared" si="651"/>
        <v>o</v>
      </c>
      <c r="V1200" s="9" t="str">
        <f t="shared" si="651"/>
        <v>8</v>
      </c>
      <c r="W1200" s="9" t="str">
        <f t="shared" si="651"/>
        <v>a</v>
      </c>
      <c r="X1200" s="9" t="str">
        <f t="shared" si="651"/>
        <v>1</v>
      </c>
      <c r="Y1200" s="9" t="str">
        <f t="shared" si="651"/>
        <v>2</v>
      </c>
      <c r="Z1200" s="9" t="str">
        <f t="shared" si="651"/>
        <v>7</v>
      </c>
      <c r="AA1200" s="9" t="str">
        <f t="shared" si="648"/>
        <v>g</v>
      </c>
      <c r="AB1200" s="9" t="str">
        <f t="shared" si="648"/>
        <v>j</v>
      </c>
      <c r="AC1200" s="9" t="str">
        <f t="shared" si="648"/>
        <v>0</v>
      </c>
      <c r="AD1200" s="9" t="str">
        <f t="shared" si="648"/>
        <v>d</v>
      </c>
      <c r="AE1200" s="9"/>
      <c r="AF1200" s="9">
        <f t="shared" si="636"/>
        <v>18</v>
      </c>
      <c r="AG1200" s="9">
        <f t="shared" si="637"/>
        <v>4</v>
      </c>
      <c r="AH1200" s="9">
        <f t="shared" si="638"/>
        <v>25</v>
      </c>
      <c r="AI1200" s="9">
        <f t="shared" si="639"/>
        <v>9</v>
      </c>
      <c r="AJ1200" s="9">
        <f t="shared" si="640"/>
        <v>11</v>
      </c>
      <c r="AK1200" s="9">
        <f t="shared" si="641"/>
        <v>2</v>
      </c>
      <c r="AL1200" s="9">
        <f t="shared" si="642"/>
        <v>3</v>
      </c>
      <c r="AM1200" s="9">
        <f t="shared" si="643"/>
        <v>8</v>
      </c>
      <c r="AN1200" s="9">
        <f t="shared" si="644"/>
        <v>17</v>
      </c>
      <c r="AO1200" s="9">
        <f t="shared" si="645"/>
        <v>20</v>
      </c>
      <c r="AP1200" s="9">
        <f t="shared" si="646"/>
        <v>1</v>
      </c>
      <c r="AQ1200" s="9">
        <f t="shared" si="647"/>
        <v>14</v>
      </c>
    </row>
    <row r="1201" spans="16:43">
      <c r="P1201">
        <v>1191</v>
      </c>
      <c r="Q1201" t="s">
        <v>1549</v>
      </c>
      <c r="R1201" s="10">
        <v>1191</v>
      </c>
      <c r="S1201" s="9" t="str">
        <f t="shared" si="635"/>
        <v>f</v>
      </c>
      <c r="T1201" s="9" t="str">
        <f t="shared" si="651"/>
        <v>1</v>
      </c>
      <c r="U1201" s="9" t="str">
        <f t="shared" si="651"/>
        <v>e</v>
      </c>
      <c r="V1201" s="9" t="str">
        <f t="shared" si="651"/>
        <v>h</v>
      </c>
      <c r="W1201" s="9" t="str">
        <f t="shared" si="651"/>
        <v>5</v>
      </c>
      <c r="X1201" s="9" t="str">
        <f t="shared" si="651"/>
        <v>d</v>
      </c>
      <c r="Y1201" s="9" t="str">
        <f t="shared" si="651"/>
        <v>l</v>
      </c>
      <c r="Z1201" s="9" t="str">
        <f t="shared" si="651"/>
        <v>6</v>
      </c>
      <c r="AA1201" s="9" t="str">
        <f t="shared" si="648"/>
        <v>i</v>
      </c>
      <c r="AB1201" s="9" t="str">
        <f t="shared" si="648"/>
        <v>2</v>
      </c>
      <c r="AC1201" s="9" t="str">
        <f t="shared" si="648"/>
        <v>a</v>
      </c>
      <c r="AD1201" s="9" t="str">
        <f t="shared" si="648"/>
        <v>n</v>
      </c>
      <c r="AE1201" s="9"/>
      <c r="AF1201" s="9">
        <f t="shared" si="636"/>
        <v>16</v>
      </c>
      <c r="AG1201" s="9">
        <f t="shared" si="637"/>
        <v>2</v>
      </c>
      <c r="AH1201" s="9">
        <f t="shared" si="638"/>
        <v>15</v>
      </c>
      <c r="AI1201" s="9">
        <f t="shared" si="639"/>
        <v>18</v>
      </c>
      <c r="AJ1201" s="9">
        <f t="shared" si="640"/>
        <v>6</v>
      </c>
      <c r="AK1201" s="9">
        <f t="shared" si="641"/>
        <v>14</v>
      </c>
      <c r="AL1201" s="9">
        <f t="shared" si="642"/>
        <v>22</v>
      </c>
      <c r="AM1201" s="9">
        <f t="shared" si="643"/>
        <v>7</v>
      </c>
      <c r="AN1201" s="9">
        <f t="shared" si="644"/>
        <v>19</v>
      </c>
      <c r="AO1201" s="9">
        <f t="shared" si="645"/>
        <v>3</v>
      </c>
      <c r="AP1201" s="9">
        <f t="shared" si="646"/>
        <v>11</v>
      </c>
      <c r="AQ1201" s="9">
        <f t="shared" si="647"/>
        <v>24</v>
      </c>
    </row>
    <row r="1202" spans="16:43">
      <c r="P1202">
        <v>1192</v>
      </c>
      <c r="Q1202" t="s">
        <v>1550</v>
      </c>
      <c r="R1202" s="10">
        <v>1192</v>
      </c>
      <c r="S1202" s="9" t="str">
        <f t="shared" si="635"/>
        <v>8</v>
      </c>
      <c r="T1202" s="9" t="str">
        <f t="shared" ref="T1202:Z1211" si="652">MID($Q1202,T$10,1)</f>
        <v>o</v>
      </c>
      <c r="U1202" s="9" t="str">
        <f t="shared" si="652"/>
        <v>k</v>
      </c>
      <c r="V1202" s="9" t="str">
        <f t="shared" si="652"/>
        <v>0</v>
      </c>
      <c r="W1202" s="9" t="str">
        <f t="shared" si="652"/>
        <v>5</v>
      </c>
      <c r="X1202" s="9" t="str">
        <f t="shared" si="652"/>
        <v>7</v>
      </c>
      <c r="Y1202" s="9" t="str">
        <f t="shared" si="652"/>
        <v>d</v>
      </c>
      <c r="Z1202" s="9" t="str">
        <f t="shared" si="652"/>
        <v>3</v>
      </c>
      <c r="AA1202" s="9" t="str">
        <f t="shared" si="648"/>
        <v>g</v>
      </c>
      <c r="AB1202" s="9" t="str">
        <f t="shared" si="648"/>
        <v>l</v>
      </c>
      <c r="AC1202" s="9" t="str">
        <f t="shared" si="648"/>
        <v>j</v>
      </c>
      <c r="AD1202" s="9" t="str">
        <f t="shared" si="648"/>
        <v>6</v>
      </c>
      <c r="AE1202" s="9"/>
      <c r="AF1202" s="9">
        <f t="shared" si="636"/>
        <v>9</v>
      </c>
      <c r="AG1202" s="9">
        <f t="shared" si="637"/>
        <v>25</v>
      </c>
      <c r="AH1202" s="9">
        <f t="shared" si="638"/>
        <v>21</v>
      </c>
      <c r="AI1202" s="9">
        <f t="shared" si="639"/>
        <v>1</v>
      </c>
      <c r="AJ1202" s="9">
        <f t="shared" si="640"/>
        <v>6</v>
      </c>
      <c r="AK1202" s="9">
        <f t="shared" si="641"/>
        <v>8</v>
      </c>
      <c r="AL1202" s="9">
        <f t="shared" si="642"/>
        <v>14</v>
      </c>
      <c r="AM1202" s="9">
        <f t="shared" si="643"/>
        <v>4</v>
      </c>
      <c r="AN1202" s="9">
        <f t="shared" si="644"/>
        <v>17</v>
      </c>
      <c r="AO1202" s="9">
        <f t="shared" si="645"/>
        <v>22</v>
      </c>
      <c r="AP1202" s="9">
        <f t="shared" si="646"/>
        <v>20</v>
      </c>
      <c r="AQ1202" s="9">
        <f t="shared" si="647"/>
        <v>7</v>
      </c>
    </row>
    <row r="1203" spans="16:43">
      <c r="P1203">
        <v>1193</v>
      </c>
      <c r="Q1203" t="s">
        <v>1551</v>
      </c>
      <c r="R1203" s="10">
        <v>1193</v>
      </c>
      <c r="S1203" s="9" t="str">
        <f t="shared" si="635"/>
        <v>3</v>
      </c>
      <c r="T1203" s="9" t="str">
        <f t="shared" si="652"/>
        <v>h</v>
      </c>
      <c r="U1203" s="9" t="str">
        <f t="shared" si="652"/>
        <v>9</v>
      </c>
      <c r="V1203" s="9" t="str">
        <f t="shared" si="652"/>
        <v>m</v>
      </c>
      <c r="W1203" s="9" t="str">
        <f t="shared" si="652"/>
        <v>e</v>
      </c>
      <c r="X1203" s="9" t="str">
        <f t="shared" si="652"/>
        <v>k</v>
      </c>
      <c r="Y1203" s="9" t="str">
        <f t="shared" si="652"/>
        <v>5</v>
      </c>
      <c r="Z1203" s="9" t="str">
        <f t="shared" si="652"/>
        <v>n</v>
      </c>
      <c r="AA1203" s="9" t="str">
        <f t="shared" si="648"/>
        <v>c</v>
      </c>
      <c r="AB1203" s="9" t="str">
        <f t="shared" si="648"/>
        <v>6</v>
      </c>
      <c r="AC1203" s="9" t="str">
        <f t="shared" si="648"/>
        <v>f</v>
      </c>
      <c r="AD1203" s="9" t="str">
        <f t="shared" si="648"/>
        <v>2</v>
      </c>
      <c r="AE1203" s="9"/>
      <c r="AF1203" s="9">
        <f t="shared" si="636"/>
        <v>4</v>
      </c>
      <c r="AG1203" s="9">
        <f t="shared" si="637"/>
        <v>18</v>
      </c>
      <c r="AH1203" s="9">
        <f t="shared" si="638"/>
        <v>10</v>
      </c>
      <c r="AI1203" s="9">
        <f t="shared" si="639"/>
        <v>23</v>
      </c>
      <c r="AJ1203" s="9">
        <f t="shared" si="640"/>
        <v>15</v>
      </c>
      <c r="AK1203" s="9">
        <f t="shared" si="641"/>
        <v>21</v>
      </c>
      <c r="AL1203" s="9">
        <f t="shared" si="642"/>
        <v>6</v>
      </c>
      <c r="AM1203" s="9">
        <f t="shared" si="643"/>
        <v>24</v>
      </c>
      <c r="AN1203" s="9">
        <f t="shared" si="644"/>
        <v>13</v>
      </c>
      <c r="AO1203" s="9">
        <f t="shared" si="645"/>
        <v>7</v>
      </c>
      <c r="AP1203" s="9">
        <f t="shared" si="646"/>
        <v>16</v>
      </c>
      <c r="AQ1203" s="9">
        <f t="shared" si="647"/>
        <v>3</v>
      </c>
    </row>
    <row r="1204" spans="16:43">
      <c r="P1204">
        <v>1194</v>
      </c>
      <c r="Q1204" t="s">
        <v>1552</v>
      </c>
      <c r="R1204" s="10">
        <v>1194</v>
      </c>
      <c r="S1204" s="9" t="str">
        <f t="shared" si="635"/>
        <v>3</v>
      </c>
      <c r="T1204" s="9" t="str">
        <f t="shared" si="652"/>
        <v>2</v>
      </c>
      <c r="U1204" s="9" t="str">
        <f t="shared" si="652"/>
        <v>l</v>
      </c>
      <c r="V1204" s="9" t="str">
        <f t="shared" si="652"/>
        <v>k</v>
      </c>
      <c r="W1204" s="9" t="str">
        <f t="shared" si="652"/>
        <v>o</v>
      </c>
      <c r="X1204" s="9" t="str">
        <f t="shared" si="652"/>
        <v>a</v>
      </c>
      <c r="Y1204" s="9" t="str">
        <f t="shared" si="652"/>
        <v>4</v>
      </c>
      <c r="Z1204" s="9" t="str">
        <f t="shared" si="652"/>
        <v>n</v>
      </c>
      <c r="AA1204" s="9" t="str">
        <f t="shared" si="648"/>
        <v>9</v>
      </c>
      <c r="AB1204" s="9" t="str">
        <f t="shared" si="648"/>
        <v>b</v>
      </c>
      <c r="AC1204" s="9" t="str">
        <f t="shared" si="648"/>
        <v>j</v>
      </c>
      <c r="AD1204" s="9" t="str">
        <f t="shared" si="648"/>
        <v>7</v>
      </c>
      <c r="AE1204" s="9"/>
      <c r="AF1204" s="9">
        <f t="shared" si="636"/>
        <v>4</v>
      </c>
      <c r="AG1204" s="9">
        <f t="shared" si="637"/>
        <v>3</v>
      </c>
      <c r="AH1204" s="9">
        <f t="shared" si="638"/>
        <v>22</v>
      </c>
      <c r="AI1204" s="9">
        <f t="shared" si="639"/>
        <v>21</v>
      </c>
      <c r="AJ1204" s="9">
        <f t="shared" si="640"/>
        <v>25</v>
      </c>
      <c r="AK1204" s="9">
        <f t="shared" si="641"/>
        <v>11</v>
      </c>
      <c r="AL1204" s="9">
        <f t="shared" si="642"/>
        <v>5</v>
      </c>
      <c r="AM1204" s="9">
        <f t="shared" si="643"/>
        <v>24</v>
      </c>
      <c r="AN1204" s="9">
        <f t="shared" si="644"/>
        <v>10</v>
      </c>
      <c r="AO1204" s="9">
        <f t="shared" si="645"/>
        <v>12</v>
      </c>
      <c r="AP1204" s="9">
        <f t="shared" si="646"/>
        <v>20</v>
      </c>
      <c r="AQ1204" s="9">
        <f t="shared" si="647"/>
        <v>8</v>
      </c>
    </row>
    <row r="1205" spans="16:43">
      <c r="P1205">
        <v>1195</v>
      </c>
      <c r="Q1205" t="s">
        <v>1553</v>
      </c>
      <c r="R1205" s="10">
        <v>1195</v>
      </c>
      <c r="S1205" s="9" t="str">
        <f t="shared" si="635"/>
        <v>b</v>
      </c>
      <c r="T1205" s="9" t="str">
        <f t="shared" si="652"/>
        <v>c</v>
      </c>
      <c r="U1205" s="9" t="str">
        <f t="shared" si="652"/>
        <v>j</v>
      </c>
      <c r="V1205" s="9" t="str">
        <f t="shared" si="652"/>
        <v>k</v>
      </c>
      <c r="W1205" s="9" t="str">
        <f t="shared" si="652"/>
        <v>7</v>
      </c>
      <c r="X1205" s="9" t="str">
        <f t="shared" si="652"/>
        <v>m</v>
      </c>
      <c r="Y1205" s="9" t="str">
        <f t="shared" si="652"/>
        <v>9</v>
      </c>
      <c r="Z1205" s="9" t="str">
        <f t="shared" si="652"/>
        <v>3</v>
      </c>
      <c r="AA1205" s="9" t="str">
        <f t="shared" si="648"/>
        <v>2</v>
      </c>
      <c r="AB1205" s="9" t="str">
        <f t="shared" si="648"/>
        <v>i</v>
      </c>
      <c r="AC1205" s="9" t="str">
        <f t="shared" si="648"/>
        <v>h</v>
      </c>
      <c r="AD1205" s="9" t="str">
        <f t="shared" si="648"/>
        <v>o</v>
      </c>
      <c r="AE1205" s="9"/>
      <c r="AF1205" s="9">
        <f t="shared" si="636"/>
        <v>12</v>
      </c>
      <c r="AG1205" s="9">
        <f t="shared" si="637"/>
        <v>13</v>
      </c>
      <c r="AH1205" s="9">
        <f t="shared" si="638"/>
        <v>20</v>
      </c>
      <c r="AI1205" s="9">
        <f t="shared" si="639"/>
        <v>21</v>
      </c>
      <c r="AJ1205" s="9">
        <f t="shared" si="640"/>
        <v>8</v>
      </c>
      <c r="AK1205" s="9">
        <f t="shared" si="641"/>
        <v>23</v>
      </c>
      <c r="AL1205" s="9">
        <f t="shared" si="642"/>
        <v>10</v>
      </c>
      <c r="AM1205" s="9">
        <f t="shared" si="643"/>
        <v>4</v>
      </c>
      <c r="AN1205" s="9">
        <f t="shared" si="644"/>
        <v>3</v>
      </c>
      <c r="AO1205" s="9">
        <f t="shared" si="645"/>
        <v>19</v>
      </c>
      <c r="AP1205" s="9">
        <f t="shared" si="646"/>
        <v>18</v>
      </c>
      <c r="AQ1205" s="9">
        <f t="shared" si="647"/>
        <v>25</v>
      </c>
    </row>
    <row r="1206" spans="16:43">
      <c r="P1206">
        <v>1196</v>
      </c>
      <c r="Q1206" t="s">
        <v>1554</v>
      </c>
      <c r="R1206" s="10">
        <v>1196</v>
      </c>
      <c r="S1206" s="9" t="str">
        <f t="shared" si="635"/>
        <v>f</v>
      </c>
      <c r="T1206" s="9" t="str">
        <f t="shared" si="652"/>
        <v>3</v>
      </c>
      <c r="U1206" s="9" t="str">
        <f t="shared" si="652"/>
        <v>h</v>
      </c>
      <c r="V1206" s="9" t="str">
        <f t="shared" si="652"/>
        <v>i</v>
      </c>
      <c r="W1206" s="9" t="str">
        <f t="shared" si="652"/>
        <v>7</v>
      </c>
      <c r="X1206" s="9" t="str">
        <f t="shared" si="652"/>
        <v>6</v>
      </c>
      <c r="Y1206" s="9" t="str">
        <f t="shared" si="652"/>
        <v>0</v>
      </c>
      <c r="Z1206" s="9" t="str">
        <f t="shared" si="652"/>
        <v>e</v>
      </c>
      <c r="AA1206" s="9" t="str">
        <f t="shared" si="648"/>
        <v>8</v>
      </c>
      <c r="AB1206" s="9" t="str">
        <f t="shared" si="648"/>
        <v>2</v>
      </c>
      <c r="AC1206" s="9" t="str">
        <f t="shared" si="648"/>
        <v>n</v>
      </c>
      <c r="AD1206" s="9" t="str">
        <f t="shared" si="648"/>
        <v>c</v>
      </c>
      <c r="AE1206" s="9"/>
      <c r="AF1206" s="9">
        <f t="shared" si="636"/>
        <v>16</v>
      </c>
      <c r="AG1206" s="9">
        <f t="shared" si="637"/>
        <v>4</v>
      </c>
      <c r="AH1206" s="9">
        <f t="shared" si="638"/>
        <v>18</v>
      </c>
      <c r="AI1206" s="9">
        <f t="shared" si="639"/>
        <v>19</v>
      </c>
      <c r="AJ1206" s="9">
        <f t="shared" si="640"/>
        <v>8</v>
      </c>
      <c r="AK1206" s="9">
        <f t="shared" si="641"/>
        <v>7</v>
      </c>
      <c r="AL1206" s="9">
        <f t="shared" si="642"/>
        <v>1</v>
      </c>
      <c r="AM1206" s="9">
        <f t="shared" si="643"/>
        <v>15</v>
      </c>
      <c r="AN1206" s="9">
        <f t="shared" si="644"/>
        <v>9</v>
      </c>
      <c r="AO1206" s="9">
        <f t="shared" si="645"/>
        <v>3</v>
      </c>
      <c r="AP1206" s="9">
        <f t="shared" si="646"/>
        <v>24</v>
      </c>
      <c r="AQ1206" s="9">
        <f t="shared" si="647"/>
        <v>13</v>
      </c>
    </row>
    <row r="1207" spans="16:43">
      <c r="P1207">
        <v>1197</v>
      </c>
      <c r="Q1207" t="s">
        <v>1555</v>
      </c>
      <c r="R1207" s="10">
        <v>1197</v>
      </c>
      <c r="S1207" s="9" t="str">
        <f t="shared" si="635"/>
        <v>o</v>
      </c>
      <c r="T1207" s="9" t="str">
        <f t="shared" si="652"/>
        <v>2</v>
      </c>
      <c r="U1207" s="9" t="str">
        <f t="shared" si="652"/>
        <v>f</v>
      </c>
      <c r="V1207" s="9" t="str">
        <f t="shared" si="652"/>
        <v>b</v>
      </c>
      <c r="W1207" s="9" t="str">
        <f t="shared" si="652"/>
        <v>j</v>
      </c>
      <c r="X1207" s="9" t="str">
        <f t="shared" si="652"/>
        <v>k</v>
      </c>
      <c r="Y1207" s="9" t="str">
        <f t="shared" si="652"/>
        <v>5</v>
      </c>
      <c r="Z1207" s="9" t="str">
        <f t="shared" si="652"/>
        <v>4</v>
      </c>
      <c r="AA1207" s="9" t="str">
        <f t="shared" si="648"/>
        <v>7</v>
      </c>
      <c r="AB1207" s="9" t="str">
        <f t="shared" si="648"/>
        <v>9</v>
      </c>
      <c r="AC1207" s="9" t="str">
        <f t="shared" si="648"/>
        <v>6</v>
      </c>
      <c r="AD1207" s="9" t="str">
        <f t="shared" si="648"/>
        <v>i</v>
      </c>
      <c r="AE1207" s="9"/>
      <c r="AF1207" s="9">
        <f t="shared" si="636"/>
        <v>25</v>
      </c>
      <c r="AG1207" s="9">
        <f t="shared" si="637"/>
        <v>3</v>
      </c>
      <c r="AH1207" s="9">
        <f t="shared" si="638"/>
        <v>16</v>
      </c>
      <c r="AI1207" s="9">
        <f t="shared" si="639"/>
        <v>12</v>
      </c>
      <c r="AJ1207" s="9">
        <f t="shared" si="640"/>
        <v>20</v>
      </c>
      <c r="AK1207" s="9">
        <f t="shared" si="641"/>
        <v>21</v>
      </c>
      <c r="AL1207" s="9">
        <f t="shared" si="642"/>
        <v>6</v>
      </c>
      <c r="AM1207" s="9">
        <f t="shared" si="643"/>
        <v>5</v>
      </c>
      <c r="AN1207" s="9">
        <f t="shared" si="644"/>
        <v>8</v>
      </c>
      <c r="AO1207" s="9">
        <f t="shared" si="645"/>
        <v>10</v>
      </c>
      <c r="AP1207" s="9">
        <f t="shared" si="646"/>
        <v>7</v>
      </c>
      <c r="AQ1207" s="9">
        <f t="shared" si="647"/>
        <v>19</v>
      </c>
    </row>
    <row r="1208" spans="16:43">
      <c r="P1208">
        <v>1198</v>
      </c>
      <c r="Q1208" t="s">
        <v>1556</v>
      </c>
      <c r="R1208" s="10">
        <v>1198</v>
      </c>
      <c r="S1208" s="9" t="str">
        <f t="shared" si="635"/>
        <v>i</v>
      </c>
      <c r="T1208" s="9" t="str">
        <f t="shared" si="652"/>
        <v>2</v>
      </c>
      <c r="U1208" s="9" t="str">
        <f t="shared" si="652"/>
        <v>k</v>
      </c>
      <c r="V1208" s="9" t="str">
        <f t="shared" si="652"/>
        <v>0</v>
      </c>
      <c r="W1208" s="9" t="str">
        <f t="shared" si="652"/>
        <v>o</v>
      </c>
      <c r="X1208" s="9" t="str">
        <f t="shared" si="652"/>
        <v>9</v>
      </c>
      <c r="Y1208" s="9" t="str">
        <f t="shared" si="652"/>
        <v>n</v>
      </c>
      <c r="Z1208" s="9" t="str">
        <f t="shared" si="652"/>
        <v>j</v>
      </c>
      <c r="AA1208" s="9" t="str">
        <f t="shared" si="648"/>
        <v>a</v>
      </c>
      <c r="AB1208" s="9" t="str">
        <f t="shared" si="648"/>
        <v>7</v>
      </c>
      <c r="AC1208" s="9" t="str">
        <f t="shared" si="648"/>
        <v>6</v>
      </c>
      <c r="AD1208" s="9" t="str">
        <f t="shared" si="648"/>
        <v>2</v>
      </c>
      <c r="AE1208" s="9"/>
      <c r="AF1208" s="9">
        <f t="shared" si="636"/>
        <v>19</v>
      </c>
      <c r="AG1208" s="9">
        <f t="shared" si="637"/>
        <v>3</v>
      </c>
      <c r="AH1208" s="9">
        <f t="shared" si="638"/>
        <v>21</v>
      </c>
      <c r="AI1208" s="9">
        <f t="shared" si="639"/>
        <v>1</v>
      </c>
      <c r="AJ1208" s="9">
        <f t="shared" si="640"/>
        <v>25</v>
      </c>
      <c r="AK1208" s="9">
        <f t="shared" si="641"/>
        <v>10</v>
      </c>
      <c r="AL1208" s="9">
        <f t="shared" si="642"/>
        <v>24</v>
      </c>
      <c r="AM1208" s="9">
        <f t="shared" si="643"/>
        <v>20</v>
      </c>
      <c r="AN1208" s="9">
        <f t="shared" si="644"/>
        <v>11</v>
      </c>
      <c r="AO1208" s="9">
        <f t="shared" si="645"/>
        <v>8</v>
      </c>
      <c r="AP1208" s="9">
        <f t="shared" si="646"/>
        <v>7</v>
      </c>
      <c r="AQ1208" s="9">
        <f t="shared" si="647"/>
        <v>3</v>
      </c>
    </row>
    <row r="1209" spans="16:43">
      <c r="P1209">
        <v>1199</v>
      </c>
      <c r="Q1209" t="s">
        <v>1557</v>
      </c>
      <c r="R1209" s="10">
        <v>1199</v>
      </c>
      <c r="S1209" s="9" t="str">
        <f t="shared" si="635"/>
        <v>1</v>
      </c>
      <c r="T1209" s="9" t="str">
        <f t="shared" si="652"/>
        <v>c</v>
      </c>
      <c r="U1209" s="9" t="str">
        <f t="shared" si="652"/>
        <v>k</v>
      </c>
      <c r="V1209" s="9" t="str">
        <f t="shared" si="652"/>
        <v>f</v>
      </c>
      <c r="W1209" s="9" t="str">
        <f t="shared" si="652"/>
        <v>6</v>
      </c>
      <c r="X1209" s="9" t="str">
        <f t="shared" si="652"/>
        <v>2</v>
      </c>
      <c r="Y1209" s="9" t="str">
        <f t="shared" si="652"/>
        <v>h</v>
      </c>
      <c r="Z1209" s="9" t="str">
        <f t="shared" si="652"/>
        <v>d</v>
      </c>
      <c r="AA1209" s="9" t="str">
        <f t="shared" si="648"/>
        <v>4</v>
      </c>
      <c r="AB1209" s="9" t="str">
        <f t="shared" si="648"/>
        <v>7</v>
      </c>
      <c r="AC1209" s="9" t="str">
        <f t="shared" si="648"/>
        <v>b</v>
      </c>
      <c r="AD1209" s="9" t="str">
        <f t="shared" si="648"/>
        <v>2</v>
      </c>
      <c r="AE1209" s="9"/>
      <c r="AF1209" s="9">
        <f t="shared" si="636"/>
        <v>2</v>
      </c>
      <c r="AG1209" s="9">
        <f t="shared" si="637"/>
        <v>13</v>
      </c>
      <c r="AH1209" s="9">
        <f t="shared" si="638"/>
        <v>21</v>
      </c>
      <c r="AI1209" s="9">
        <f t="shared" si="639"/>
        <v>16</v>
      </c>
      <c r="AJ1209" s="9">
        <f t="shared" si="640"/>
        <v>7</v>
      </c>
      <c r="AK1209" s="9">
        <f t="shared" si="641"/>
        <v>3</v>
      </c>
      <c r="AL1209" s="9">
        <f t="shared" si="642"/>
        <v>18</v>
      </c>
      <c r="AM1209" s="9">
        <f t="shared" si="643"/>
        <v>14</v>
      </c>
      <c r="AN1209" s="9">
        <f t="shared" si="644"/>
        <v>5</v>
      </c>
      <c r="AO1209" s="9">
        <f t="shared" si="645"/>
        <v>8</v>
      </c>
      <c r="AP1209" s="9">
        <f t="shared" si="646"/>
        <v>12</v>
      </c>
      <c r="AQ1209" s="9">
        <f t="shared" si="647"/>
        <v>3</v>
      </c>
    </row>
    <row r="1210" spans="16:43">
      <c r="P1210">
        <v>1200</v>
      </c>
      <c r="Q1210" t="s">
        <v>1558</v>
      </c>
      <c r="R1210" s="10">
        <v>1200</v>
      </c>
      <c r="S1210" s="9" t="str">
        <f t="shared" si="635"/>
        <v>6</v>
      </c>
      <c r="T1210" s="9" t="str">
        <f t="shared" si="652"/>
        <v>7</v>
      </c>
      <c r="U1210" s="9" t="str">
        <f t="shared" si="652"/>
        <v>g</v>
      </c>
      <c r="V1210" s="9" t="str">
        <f t="shared" si="652"/>
        <v>c</v>
      </c>
      <c r="W1210" s="9" t="str">
        <f t="shared" si="652"/>
        <v>d</v>
      </c>
      <c r="X1210" s="9" t="str">
        <f t="shared" si="652"/>
        <v>n</v>
      </c>
      <c r="Y1210" s="9" t="str">
        <f t="shared" si="652"/>
        <v>2</v>
      </c>
      <c r="Z1210" s="9" t="str">
        <f t="shared" si="652"/>
        <v>k</v>
      </c>
      <c r="AA1210" s="9" t="str">
        <f t="shared" si="648"/>
        <v>m</v>
      </c>
      <c r="AB1210" s="9" t="str">
        <f t="shared" si="648"/>
        <v>0</v>
      </c>
      <c r="AC1210" s="9" t="str">
        <f t="shared" si="648"/>
        <v>b</v>
      </c>
      <c r="AD1210" s="9" t="str">
        <f t="shared" si="648"/>
        <v>j</v>
      </c>
      <c r="AE1210" s="9"/>
      <c r="AF1210" s="9">
        <f t="shared" si="636"/>
        <v>7</v>
      </c>
      <c r="AG1210" s="9">
        <f t="shared" si="637"/>
        <v>8</v>
      </c>
      <c r="AH1210" s="9">
        <f t="shared" si="638"/>
        <v>17</v>
      </c>
      <c r="AI1210" s="9">
        <f t="shared" si="639"/>
        <v>13</v>
      </c>
      <c r="AJ1210" s="9">
        <f t="shared" si="640"/>
        <v>14</v>
      </c>
      <c r="AK1210" s="9">
        <f t="shared" si="641"/>
        <v>24</v>
      </c>
      <c r="AL1210" s="9">
        <f t="shared" si="642"/>
        <v>3</v>
      </c>
      <c r="AM1210" s="9">
        <f t="shared" si="643"/>
        <v>21</v>
      </c>
      <c r="AN1210" s="9">
        <f t="shared" si="644"/>
        <v>23</v>
      </c>
      <c r="AO1210" s="9">
        <f t="shared" si="645"/>
        <v>1</v>
      </c>
      <c r="AP1210" s="9">
        <f t="shared" si="646"/>
        <v>12</v>
      </c>
      <c r="AQ1210" s="9">
        <f t="shared" si="647"/>
        <v>20</v>
      </c>
    </row>
    <row r="1211" spans="16:43">
      <c r="P1211">
        <v>1201</v>
      </c>
      <c r="Q1211" t="s">
        <v>1559</v>
      </c>
      <c r="R1211" s="10">
        <v>1201</v>
      </c>
      <c r="S1211" s="9" t="str">
        <f t="shared" si="635"/>
        <v>j</v>
      </c>
      <c r="T1211" s="9" t="str">
        <f t="shared" si="652"/>
        <v>3</v>
      </c>
      <c r="U1211" s="9" t="str">
        <f t="shared" si="652"/>
        <v>5</v>
      </c>
      <c r="V1211" s="9" t="str">
        <f t="shared" si="652"/>
        <v>e</v>
      </c>
      <c r="W1211" s="9" t="str">
        <f t="shared" si="652"/>
        <v>c</v>
      </c>
      <c r="X1211" s="9" t="str">
        <f t="shared" si="652"/>
        <v>n</v>
      </c>
      <c r="Y1211" s="9" t="str">
        <f t="shared" si="652"/>
        <v>b</v>
      </c>
      <c r="Z1211" s="9" t="str">
        <f t="shared" si="652"/>
        <v>7</v>
      </c>
      <c r="AA1211" s="9" t="str">
        <f t="shared" si="648"/>
        <v>1</v>
      </c>
      <c r="AB1211" s="9" t="str">
        <f t="shared" si="648"/>
        <v>d</v>
      </c>
      <c r="AC1211" s="9" t="str">
        <f t="shared" si="648"/>
        <v>a</v>
      </c>
      <c r="AD1211" s="9" t="str">
        <f t="shared" si="648"/>
        <v>k</v>
      </c>
      <c r="AE1211" s="9"/>
      <c r="AF1211" s="9">
        <f t="shared" si="636"/>
        <v>20</v>
      </c>
      <c r="AG1211" s="9">
        <f t="shared" si="637"/>
        <v>4</v>
      </c>
      <c r="AH1211" s="9">
        <f t="shared" si="638"/>
        <v>6</v>
      </c>
      <c r="AI1211" s="9">
        <f t="shared" si="639"/>
        <v>15</v>
      </c>
      <c r="AJ1211" s="9">
        <f t="shared" si="640"/>
        <v>13</v>
      </c>
      <c r="AK1211" s="9">
        <f t="shared" si="641"/>
        <v>24</v>
      </c>
      <c r="AL1211" s="9">
        <f t="shared" si="642"/>
        <v>12</v>
      </c>
      <c r="AM1211" s="9">
        <f t="shared" si="643"/>
        <v>8</v>
      </c>
      <c r="AN1211" s="9">
        <f t="shared" si="644"/>
        <v>2</v>
      </c>
      <c r="AO1211" s="9">
        <f t="shared" si="645"/>
        <v>14</v>
      </c>
      <c r="AP1211" s="9">
        <f t="shared" si="646"/>
        <v>11</v>
      </c>
      <c r="AQ1211" s="9">
        <f t="shared" si="647"/>
        <v>21</v>
      </c>
    </row>
    <row r="1212" spans="16:43">
      <c r="P1212">
        <v>1202</v>
      </c>
      <c r="Q1212" t="s">
        <v>1560</v>
      </c>
      <c r="R1212" s="10">
        <v>1202</v>
      </c>
      <c r="S1212" s="9" t="str">
        <f t="shared" si="635"/>
        <v>c</v>
      </c>
      <c r="T1212" s="9" t="str">
        <f t="shared" ref="T1212:Z1221" si="653">MID($Q1212,T$10,1)</f>
        <v>7</v>
      </c>
      <c r="U1212" s="9" t="str">
        <f t="shared" si="653"/>
        <v>2</v>
      </c>
      <c r="V1212" s="9" t="str">
        <f t="shared" si="653"/>
        <v>2</v>
      </c>
      <c r="W1212" s="9" t="str">
        <f t="shared" si="653"/>
        <v>n</v>
      </c>
      <c r="X1212" s="9" t="str">
        <f t="shared" si="653"/>
        <v>b</v>
      </c>
      <c r="Y1212" s="9" t="str">
        <f t="shared" si="653"/>
        <v>l</v>
      </c>
      <c r="Z1212" s="9" t="str">
        <f t="shared" si="653"/>
        <v>a</v>
      </c>
      <c r="AA1212" s="9" t="str">
        <f t="shared" si="648"/>
        <v>h</v>
      </c>
      <c r="AB1212" s="9" t="str">
        <f t="shared" si="648"/>
        <v>1</v>
      </c>
      <c r="AC1212" s="9" t="str">
        <f t="shared" si="648"/>
        <v>i</v>
      </c>
      <c r="AD1212" s="9" t="str">
        <f t="shared" si="648"/>
        <v>e</v>
      </c>
      <c r="AE1212" s="9"/>
      <c r="AF1212" s="9">
        <f t="shared" si="636"/>
        <v>13</v>
      </c>
      <c r="AG1212" s="9">
        <f t="shared" si="637"/>
        <v>8</v>
      </c>
      <c r="AH1212" s="9">
        <f t="shared" si="638"/>
        <v>3</v>
      </c>
      <c r="AI1212" s="9">
        <f t="shared" si="639"/>
        <v>3</v>
      </c>
      <c r="AJ1212" s="9">
        <f t="shared" si="640"/>
        <v>24</v>
      </c>
      <c r="AK1212" s="9">
        <f t="shared" si="641"/>
        <v>12</v>
      </c>
      <c r="AL1212" s="9">
        <f t="shared" si="642"/>
        <v>22</v>
      </c>
      <c r="AM1212" s="9">
        <f t="shared" si="643"/>
        <v>11</v>
      </c>
      <c r="AN1212" s="9">
        <f t="shared" si="644"/>
        <v>18</v>
      </c>
      <c r="AO1212" s="9">
        <f t="shared" si="645"/>
        <v>2</v>
      </c>
      <c r="AP1212" s="9">
        <f t="shared" si="646"/>
        <v>19</v>
      </c>
      <c r="AQ1212" s="9">
        <f t="shared" si="647"/>
        <v>15</v>
      </c>
    </row>
    <row r="1213" spans="16:43">
      <c r="P1213">
        <v>1203</v>
      </c>
      <c r="Q1213" t="s">
        <v>1561</v>
      </c>
      <c r="R1213" s="10">
        <v>1203</v>
      </c>
      <c r="S1213" s="9" t="str">
        <f t="shared" si="635"/>
        <v>9</v>
      </c>
      <c r="T1213" s="9" t="str">
        <f t="shared" si="653"/>
        <v>g</v>
      </c>
      <c r="U1213" s="9" t="str">
        <f t="shared" si="653"/>
        <v>j</v>
      </c>
      <c r="V1213" s="9" t="str">
        <f t="shared" si="653"/>
        <v>i</v>
      </c>
      <c r="W1213" s="9" t="str">
        <f t="shared" si="653"/>
        <v>1</v>
      </c>
      <c r="X1213" s="9" t="str">
        <f t="shared" si="653"/>
        <v>d</v>
      </c>
      <c r="Y1213" s="9" t="str">
        <f t="shared" si="653"/>
        <v>2</v>
      </c>
      <c r="Z1213" s="9" t="str">
        <f t="shared" si="653"/>
        <v>5</v>
      </c>
      <c r="AA1213" s="9" t="str">
        <f t="shared" si="648"/>
        <v>4</v>
      </c>
      <c r="AB1213" s="9" t="str">
        <f t="shared" si="648"/>
        <v>l</v>
      </c>
      <c r="AC1213" s="9" t="str">
        <f t="shared" si="648"/>
        <v>m</v>
      </c>
      <c r="AD1213" s="9" t="str">
        <f t="shared" si="648"/>
        <v>n</v>
      </c>
      <c r="AE1213" s="9"/>
      <c r="AF1213" s="9">
        <f t="shared" si="636"/>
        <v>10</v>
      </c>
      <c r="AG1213" s="9">
        <f t="shared" si="637"/>
        <v>17</v>
      </c>
      <c r="AH1213" s="9">
        <f t="shared" si="638"/>
        <v>20</v>
      </c>
      <c r="AI1213" s="9">
        <f t="shared" si="639"/>
        <v>19</v>
      </c>
      <c r="AJ1213" s="9">
        <f t="shared" si="640"/>
        <v>2</v>
      </c>
      <c r="AK1213" s="9">
        <f t="shared" si="641"/>
        <v>14</v>
      </c>
      <c r="AL1213" s="9">
        <f t="shared" si="642"/>
        <v>3</v>
      </c>
      <c r="AM1213" s="9">
        <f t="shared" si="643"/>
        <v>6</v>
      </c>
      <c r="AN1213" s="9">
        <f t="shared" si="644"/>
        <v>5</v>
      </c>
      <c r="AO1213" s="9">
        <f t="shared" si="645"/>
        <v>22</v>
      </c>
      <c r="AP1213" s="9">
        <f t="shared" si="646"/>
        <v>23</v>
      </c>
      <c r="AQ1213" s="9">
        <f t="shared" si="647"/>
        <v>24</v>
      </c>
    </row>
    <row r="1214" spans="16:43">
      <c r="P1214">
        <v>1204</v>
      </c>
      <c r="Q1214" t="s">
        <v>1562</v>
      </c>
      <c r="R1214" s="10">
        <v>1204</v>
      </c>
      <c r="S1214" s="9" t="str">
        <f t="shared" si="635"/>
        <v>c</v>
      </c>
      <c r="T1214" s="9" t="str">
        <f t="shared" si="653"/>
        <v>8</v>
      </c>
      <c r="U1214" s="9" t="str">
        <f t="shared" si="653"/>
        <v>7</v>
      </c>
      <c r="V1214" s="9" t="str">
        <f t="shared" si="653"/>
        <v>4</v>
      </c>
      <c r="W1214" s="9" t="str">
        <f t="shared" si="653"/>
        <v>j</v>
      </c>
      <c r="X1214" s="9" t="str">
        <f t="shared" si="653"/>
        <v>0</v>
      </c>
      <c r="Y1214" s="9" t="str">
        <f t="shared" si="653"/>
        <v>l</v>
      </c>
      <c r="Z1214" s="9" t="str">
        <f t="shared" si="653"/>
        <v>m</v>
      </c>
      <c r="AA1214" s="9" t="str">
        <f t="shared" si="648"/>
        <v>f</v>
      </c>
      <c r="AB1214" s="9" t="str">
        <f t="shared" si="648"/>
        <v>k</v>
      </c>
      <c r="AC1214" s="9" t="str">
        <f t="shared" si="648"/>
        <v>i</v>
      </c>
      <c r="AD1214" s="9" t="str">
        <f t="shared" si="648"/>
        <v>5</v>
      </c>
      <c r="AE1214" s="9"/>
      <c r="AF1214" s="9">
        <f t="shared" si="636"/>
        <v>13</v>
      </c>
      <c r="AG1214" s="9">
        <f t="shared" si="637"/>
        <v>9</v>
      </c>
      <c r="AH1214" s="9">
        <f t="shared" si="638"/>
        <v>8</v>
      </c>
      <c r="AI1214" s="9">
        <f t="shared" si="639"/>
        <v>5</v>
      </c>
      <c r="AJ1214" s="9">
        <f t="shared" si="640"/>
        <v>20</v>
      </c>
      <c r="AK1214" s="9">
        <f t="shared" si="641"/>
        <v>1</v>
      </c>
      <c r="AL1214" s="9">
        <f t="shared" si="642"/>
        <v>22</v>
      </c>
      <c r="AM1214" s="9">
        <f t="shared" si="643"/>
        <v>23</v>
      </c>
      <c r="AN1214" s="9">
        <f t="shared" si="644"/>
        <v>16</v>
      </c>
      <c r="AO1214" s="9">
        <f t="shared" si="645"/>
        <v>21</v>
      </c>
      <c r="AP1214" s="9">
        <f t="shared" si="646"/>
        <v>19</v>
      </c>
      <c r="AQ1214" s="9">
        <f t="shared" si="647"/>
        <v>6</v>
      </c>
    </row>
    <row r="1215" spans="16:43">
      <c r="P1215">
        <v>1205</v>
      </c>
      <c r="Q1215" t="s">
        <v>1563</v>
      </c>
      <c r="R1215" s="10">
        <v>1205</v>
      </c>
      <c r="S1215" s="9" t="str">
        <f t="shared" si="635"/>
        <v>j</v>
      </c>
      <c r="T1215" s="9" t="str">
        <f t="shared" si="653"/>
        <v>2</v>
      </c>
      <c r="U1215" s="9" t="str">
        <f t="shared" si="653"/>
        <v>8</v>
      </c>
      <c r="V1215" s="9" t="str">
        <f t="shared" si="653"/>
        <v>6</v>
      </c>
      <c r="W1215" s="9" t="str">
        <f t="shared" si="653"/>
        <v>g</v>
      </c>
      <c r="X1215" s="9" t="str">
        <f t="shared" si="653"/>
        <v>a</v>
      </c>
      <c r="Y1215" s="9" t="str">
        <f t="shared" si="653"/>
        <v>d</v>
      </c>
      <c r="Z1215" s="9" t="str">
        <f t="shared" si="653"/>
        <v>7</v>
      </c>
      <c r="AA1215" s="9" t="str">
        <f t="shared" si="648"/>
        <v>n</v>
      </c>
      <c r="AB1215" s="9" t="str">
        <f t="shared" si="648"/>
        <v>3</v>
      </c>
      <c r="AC1215" s="9" t="str">
        <f t="shared" si="648"/>
        <v>i</v>
      </c>
      <c r="AD1215" s="9" t="str">
        <f t="shared" si="648"/>
        <v>b</v>
      </c>
      <c r="AE1215" s="9"/>
      <c r="AF1215" s="9">
        <f t="shared" si="636"/>
        <v>20</v>
      </c>
      <c r="AG1215" s="9">
        <f t="shared" si="637"/>
        <v>3</v>
      </c>
      <c r="AH1215" s="9">
        <f t="shared" si="638"/>
        <v>9</v>
      </c>
      <c r="AI1215" s="9">
        <f t="shared" si="639"/>
        <v>7</v>
      </c>
      <c r="AJ1215" s="9">
        <f t="shared" si="640"/>
        <v>17</v>
      </c>
      <c r="AK1215" s="9">
        <f t="shared" si="641"/>
        <v>11</v>
      </c>
      <c r="AL1215" s="9">
        <f t="shared" si="642"/>
        <v>14</v>
      </c>
      <c r="AM1215" s="9">
        <f t="shared" si="643"/>
        <v>8</v>
      </c>
      <c r="AN1215" s="9">
        <f t="shared" si="644"/>
        <v>24</v>
      </c>
      <c r="AO1215" s="9">
        <f t="shared" si="645"/>
        <v>4</v>
      </c>
      <c r="AP1215" s="9">
        <f t="shared" si="646"/>
        <v>19</v>
      </c>
      <c r="AQ1215" s="9">
        <f t="shared" si="647"/>
        <v>12</v>
      </c>
    </row>
    <row r="1216" spans="16:43">
      <c r="P1216">
        <v>1206</v>
      </c>
      <c r="Q1216" t="s">
        <v>1564</v>
      </c>
      <c r="R1216" s="10">
        <v>1206</v>
      </c>
      <c r="S1216" s="9" t="str">
        <f t="shared" si="635"/>
        <v>j</v>
      </c>
      <c r="T1216" s="9" t="str">
        <f t="shared" si="653"/>
        <v>b</v>
      </c>
      <c r="U1216" s="9" t="str">
        <f t="shared" si="653"/>
        <v>f</v>
      </c>
      <c r="V1216" s="9" t="str">
        <f t="shared" si="653"/>
        <v>o</v>
      </c>
      <c r="W1216" s="9" t="str">
        <f t="shared" si="653"/>
        <v>e</v>
      </c>
      <c r="X1216" s="9" t="str">
        <f t="shared" si="653"/>
        <v>g</v>
      </c>
      <c r="Y1216" s="9" t="str">
        <f t="shared" si="653"/>
        <v>d</v>
      </c>
      <c r="Z1216" s="9" t="str">
        <f t="shared" si="653"/>
        <v>6</v>
      </c>
      <c r="AA1216" s="9" t="str">
        <f t="shared" si="648"/>
        <v>4</v>
      </c>
      <c r="AB1216" s="9" t="str">
        <f t="shared" si="648"/>
        <v>h</v>
      </c>
      <c r="AC1216" s="9" t="str">
        <f t="shared" si="648"/>
        <v>c</v>
      </c>
      <c r="AD1216" s="9" t="str">
        <f t="shared" si="648"/>
        <v>i</v>
      </c>
      <c r="AE1216" s="9"/>
      <c r="AF1216" s="9">
        <f t="shared" si="636"/>
        <v>20</v>
      </c>
      <c r="AG1216" s="9">
        <f t="shared" si="637"/>
        <v>12</v>
      </c>
      <c r="AH1216" s="9">
        <f t="shared" si="638"/>
        <v>16</v>
      </c>
      <c r="AI1216" s="9">
        <f t="shared" si="639"/>
        <v>25</v>
      </c>
      <c r="AJ1216" s="9">
        <f t="shared" si="640"/>
        <v>15</v>
      </c>
      <c r="AK1216" s="9">
        <f t="shared" si="641"/>
        <v>17</v>
      </c>
      <c r="AL1216" s="9">
        <f t="shared" si="642"/>
        <v>14</v>
      </c>
      <c r="AM1216" s="9">
        <f t="shared" si="643"/>
        <v>7</v>
      </c>
      <c r="AN1216" s="9">
        <f t="shared" si="644"/>
        <v>5</v>
      </c>
      <c r="AO1216" s="9">
        <f t="shared" si="645"/>
        <v>18</v>
      </c>
      <c r="AP1216" s="9">
        <f t="shared" si="646"/>
        <v>13</v>
      </c>
      <c r="AQ1216" s="9">
        <f t="shared" si="647"/>
        <v>19</v>
      </c>
    </row>
    <row r="1217" spans="16:43">
      <c r="P1217">
        <v>1207</v>
      </c>
      <c r="Q1217" t="s">
        <v>1565</v>
      </c>
      <c r="R1217" s="10">
        <v>1207</v>
      </c>
      <c r="S1217" s="9" t="str">
        <f t="shared" si="635"/>
        <v>n</v>
      </c>
      <c r="T1217" s="9" t="str">
        <f t="shared" si="653"/>
        <v>k</v>
      </c>
      <c r="U1217" s="9" t="str">
        <f t="shared" si="653"/>
        <v>0</v>
      </c>
      <c r="V1217" s="9" t="str">
        <f t="shared" si="653"/>
        <v>6</v>
      </c>
      <c r="W1217" s="9" t="str">
        <f t="shared" si="653"/>
        <v>a</v>
      </c>
      <c r="X1217" s="9" t="str">
        <f t="shared" si="653"/>
        <v>9</v>
      </c>
      <c r="Y1217" s="9" t="str">
        <f t="shared" si="653"/>
        <v>4</v>
      </c>
      <c r="Z1217" s="9" t="str">
        <f t="shared" si="653"/>
        <v>5</v>
      </c>
      <c r="AA1217" s="9" t="str">
        <f t="shared" si="648"/>
        <v>e</v>
      </c>
      <c r="AB1217" s="9" t="str">
        <f t="shared" si="648"/>
        <v>d</v>
      </c>
      <c r="AC1217" s="9" t="str">
        <f t="shared" si="648"/>
        <v>i</v>
      </c>
      <c r="AD1217" s="9" t="str">
        <f t="shared" si="648"/>
        <v>l</v>
      </c>
      <c r="AE1217" s="9"/>
      <c r="AF1217" s="9">
        <f t="shared" si="636"/>
        <v>24</v>
      </c>
      <c r="AG1217" s="9">
        <f t="shared" si="637"/>
        <v>21</v>
      </c>
      <c r="AH1217" s="9">
        <f t="shared" si="638"/>
        <v>1</v>
      </c>
      <c r="AI1217" s="9">
        <f t="shared" si="639"/>
        <v>7</v>
      </c>
      <c r="AJ1217" s="9">
        <f t="shared" si="640"/>
        <v>11</v>
      </c>
      <c r="AK1217" s="9">
        <f t="shared" si="641"/>
        <v>10</v>
      </c>
      <c r="AL1217" s="9">
        <f t="shared" si="642"/>
        <v>5</v>
      </c>
      <c r="AM1217" s="9">
        <f t="shared" si="643"/>
        <v>6</v>
      </c>
      <c r="AN1217" s="9">
        <f t="shared" si="644"/>
        <v>15</v>
      </c>
      <c r="AO1217" s="9">
        <f t="shared" si="645"/>
        <v>14</v>
      </c>
      <c r="AP1217" s="9">
        <f t="shared" si="646"/>
        <v>19</v>
      </c>
      <c r="AQ1217" s="9">
        <f t="shared" si="647"/>
        <v>22</v>
      </c>
    </row>
    <row r="1218" spans="16:43">
      <c r="P1218">
        <v>1208</v>
      </c>
      <c r="Q1218" t="s">
        <v>1566</v>
      </c>
      <c r="R1218" s="10">
        <v>1208</v>
      </c>
      <c r="S1218" s="9" t="str">
        <f t="shared" si="635"/>
        <v>i</v>
      </c>
      <c r="T1218" s="9" t="str">
        <f t="shared" si="653"/>
        <v>n</v>
      </c>
      <c r="U1218" s="9" t="str">
        <f t="shared" si="653"/>
        <v>e</v>
      </c>
      <c r="V1218" s="9" t="str">
        <f t="shared" si="653"/>
        <v>1</v>
      </c>
      <c r="W1218" s="9" t="str">
        <f t="shared" si="653"/>
        <v>6</v>
      </c>
      <c r="X1218" s="9" t="str">
        <f t="shared" si="653"/>
        <v>f</v>
      </c>
      <c r="Y1218" s="9" t="str">
        <f t="shared" si="653"/>
        <v>l</v>
      </c>
      <c r="Z1218" s="9" t="str">
        <f t="shared" si="653"/>
        <v>b</v>
      </c>
      <c r="AA1218" s="9" t="str">
        <f t="shared" si="648"/>
        <v>3</v>
      </c>
      <c r="AB1218" s="9" t="str">
        <f t="shared" si="648"/>
        <v>h</v>
      </c>
      <c r="AC1218" s="9" t="str">
        <f t="shared" si="648"/>
        <v>0</v>
      </c>
      <c r="AD1218" s="9" t="str">
        <f t="shared" si="648"/>
        <v>9</v>
      </c>
      <c r="AE1218" s="9"/>
      <c r="AF1218" s="9">
        <f t="shared" si="636"/>
        <v>19</v>
      </c>
      <c r="AG1218" s="9">
        <f t="shared" si="637"/>
        <v>24</v>
      </c>
      <c r="AH1218" s="9">
        <f t="shared" si="638"/>
        <v>15</v>
      </c>
      <c r="AI1218" s="9">
        <f t="shared" si="639"/>
        <v>2</v>
      </c>
      <c r="AJ1218" s="9">
        <f t="shared" si="640"/>
        <v>7</v>
      </c>
      <c r="AK1218" s="9">
        <f t="shared" si="641"/>
        <v>16</v>
      </c>
      <c r="AL1218" s="9">
        <f t="shared" si="642"/>
        <v>22</v>
      </c>
      <c r="AM1218" s="9">
        <f t="shared" si="643"/>
        <v>12</v>
      </c>
      <c r="AN1218" s="9">
        <f t="shared" si="644"/>
        <v>4</v>
      </c>
      <c r="AO1218" s="9">
        <f t="shared" si="645"/>
        <v>18</v>
      </c>
      <c r="AP1218" s="9">
        <f t="shared" si="646"/>
        <v>1</v>
      </c>
      <c r="AQ1218" s="9">
        <f t="shared" si="647"/>
        <v>10</v>
      </c>
    </row>
    <row r="1219" spans="16:43">
      <c r="P1219">
        <v>1209</v>
      </c>
      <c r="Q1219" t="s">
        <v>1567</v>
      </c>
      <c r="R1219" s="10">
        <v>1209</v>
      </c>
      <c r="S1219" s="9" t="str">
        <f t="shared" si="635"/>
        <v>c</v>
      </c>
      <c r="T1219" s="9" t="str">
        <f t="shared" si="653"/>
        <v>b</v>
      </c>
      <c r="U1219" s="9" t="str">
        <f t="shared" si="653"/>
        <v>n</v>
      </c>
      <c r="V1219" s="9" t="str">
        <f t="shared" si="653"/>
        <v>l</v>
      </c>
      <c r="W1219" s="9" t="str">
        <f t="shared" si="653"/>
        <v>o</v>
      </c>
      <c r="X1219" s="9" t="str">
        <f t="shared" si="653"/>
        <v>m</v>
      </c>
      <c r="Y1219" s="9" t="str">
        <f t="shared" si="653"/>
        <v>4</v>
      </c>
      <c r="Z1219" s="9" t="str">
        <f t="shared" si="653"/>
        <v>2</v>
      </c>
      <c r="AA1219" s="9" t="str">
        <f t="shared" si="648"/>
        <v>9</v>
      </c>
      <c r="AB1219" s="9" t="str">
        <f t="shared" si="648"/>
        <v>1</v>
      </c>
      <c r="AC1219" s="9" t="str">
        <f t="shared" si="648"/>
        <v>j</v>
      </c>
      <c r="AD1219" s="9" t="str">
        <f t="shared" si="648"/>
        <v>8</v>
      </c>
      <c r="AE1219" s="9"/>
      <c r="AF1219" s="9">
        <f t="shared" si="636"/>
        <v>13</v>
      </c>
      <c r="AG1219" s="9">
        <f t="shared" si="637"/>
        <v>12</v>
      </c>
      <c r="AH1219" s="9">
        <f t="shared" si="638"/>
        <v>24</v>
      </c>
      <c r="AI1219" s="9">
        <f t="shared" si="639"/>
        <v>22</v>
      </c>
      <c r="AJ1219" s="9">
        <f t="shared" si="640"/>
        <v>25</v>
      </c>
      <c r="AK1219" s="9">
        <f t="shared" si="641"/>
        <v>23</v>
      </c>
      <c r="AL1219" s="9">
        <f t="shared" si="642"/>
        <v>5</v>
      </c>
      <c r="AM1219" s="9">
        <f t="shared" si="643"/>
        <v>3</v>
      </c>
      <c r="AN1219" s="9">
        <f t="shared" si="644"/>
        <v>10</v>
      </c>
      <c r="AO1219" s="9">
        <f t="shared" si="645"/>
        <v>2</v>
      </c>
      <c r="AP1219" s="9">
        <f t="shared" si="646"/>
        <v>20</v>
      </c>
      <c r="AQ1219" s="9">
        <f t="shared" si="647"/>
        <v>9</v>
      </c>
    </row>
    <row r="1220" spans="16:43">
      <c r="P1220">
        <v>1210</v>
      </c>
      <c r="Q1220" t="s">
        <v>1568</v>
      </c>
      <c r="R1220" s="10">
        <v>1210</v>
      </c>
      <c r="S1220" s="9" t="str">
        <f t="shared" si="635"/>
        <v>3</v>
      </c>
      <c r="T1220" s="9" t="str">
        <f t="shared" si="653"/>
        <v>1</v>
      </c>
      <c r="U1220" s="9" t="str">
        <f t="shared" si="653"/>
        <v>5</v>
      </c>
      <c r="V1220" s="9" t="str">
        <f t="shared" si="653"/>
        <v>2</v>
      </c>
      <c r="W1220" s="9" t="str">
        <f t="shared" si="653"/>
        <v>0</v>
      </c>
      <c r="X1220" s="9" t="str">
        <f t="shared" si="653"/>
        <v>a</v>
      </c>
      <c r="Y1220" s="9" t="str">
        <f t="shared" si="653"/>
        <v>6</v>
      </c>
      <c r="Z1220" s="9" t="str">
        <f t="shared" si="653"/>
        <v>4</v>
      </c>
      <c r="AA1220" s="9" t="str">
        <f t="shared" si="648"/>
        <v>m</v>
      </c>
      <c r="AB1220" s="9" t="str">
        <f t="shared" si="648"/>
        <v>j</v>
      </c>
      <c r="AC1220" s="9" t="str">
        <f t="shared" si="648"/>
        <v>k</v>
      </c>
      <c r="AD1220" s="9" t="str">
        <f t="shared" si="648"/>
        <v>i</v>
      </c>
      <c r="AE1220" s="9"/>
      <c r="AF1220" s="9">
        <f t="shared" si="636"/>
        <v>4</v>
      </c>
      <c r="AG1220" s="9">
        <f t="shared" si="637"/>
        <v>2</v>
      </c>
      <c r="AH1220" s="9">
        <f t="shared" si="638"/>
        <v>6</v>
      </c>
      <c r="AI1220" s="9">
        <f t="shared" si="639"/>
        <v>3</v>
      </c>
      <c r="AJ1220" s="9">
        <f t="shared" si="640"/>
        <v>1</v>
      </c>
      <c r="AK1220" s="9">
        <f t="shared" si="641"/>
        <v>11</v>
      </c>
      <c r="AL1220" s="9">
        <f t="shared" si="642"/>
        <v>7</v>
      </c>
      <c r="AM1220" s="9">
        <f t="shared" si="643"/>
        <v>5</v>
      </c>
      <c r="AN1220" s="9">
        <f t="shared" si="644"/>
        <v>23</v>
      </c>
      <c r="AO1220" s="9">
        <f t="shared" si="645"/>
        <v>20</v>
      </c>
      <c r="AP1220" s="9">
        <f t="shared" si="646"/>
        <v>21</v>
      </c>
      <c r="AQ1220" s="9">
        <f t="shared" si="647"/>
        <v>19</v>
      </c>
    </row>
    <row r="1221" spans="16:43">
      <c r="P1221">
        <v>1211</v>
      </c>
      <c r="Q1221" t="s">
        <v>1569</v>
      </c>
      <c r="R1221" s="10">
        <v>1211</v>
      </c>
      <c r="S1221" s="9" t="str">
        <f t="shared" si="635"/>
        <v>6</v>
      </c>
      <c r="T1221" s="9" t="str">
        <f t="shared" si="653"/>
        <v>4</v>
      </c>
      <c r="U1221" s="9" t="str">
        <f t="shared" si="653"/>
        <v>0</v>
      </c>
      <c r="V1221" s="9" t="str">
        <f t="shared" si="653"/>
        <v>8</v>
      </c>
      <c r="W1221" s="9" t="str">
        <f t="shared" si="653"/>
        <v>1</v>
      </c>
      <c r="X1221" s="9" t="str">
        <f t="shared" si="653"/>
        <v>c</v>
      </c>
      <c r="Y1221" s="9" t="str">
        <f t="shared" si="653"/>
        <v>9</v>
      </c>
      <c r="Z1221" s="9" t="str">
        <f t="shared" si="653"/>
        <v>5</v>
      </c>
      <c r="AA1221" s="9" t="str">
        <f t="shared" si="648"/>
        <v>2</v>
      </c>
      <c r="AB1221" s="9" t="str">
        <f t="shared" si="648"/>
        <v>m</v>
      </c>
      <c r="AC1221" s="9" t="str">
        <f t="shared" si="648"/>
        <v>j</v>
      </c>
      <c r="AD1221" s="9" t="str">
        <f t="shared" si="648"/>
        <v>k</v>
      </c>
      <c r="AE1221" s="9"/>
      <c r="AF1221" s="9">
        <f t="shared" si="636"/>
        <v>7</v>
      </c>
      <c r="AG1221" s="9">
        <f t="shared" si="637"/>
        <v>5</v>
      </c>
      <c r="AH1221" s="9">
        <f t="shared" si="638"/>
        <v>1</v>
      </c>
      <c r="AI1221" s="9">
        <f t="shared" si="639"/>
        <v>9</v>
      </c>
      <c r="AJ1221" s="9">
        <f t="shared" si="640"/>
        <v>2</v>
      </c>
      <c r="AK1221" s="9">
        <f t="shared" si="641"/>
        <v>13</v>
      </c>
      <c r="AL1221" s="9">
        <f t="shared" si="642"/>
        <v>10</v>
      </c>
      <c r="AM1221" s="9">
        <f t="shared" si="643"/>
        <v>6</v>
      </c>
      <c r="AN1221" s="9">
        <f t="shared" si="644"/>
        <v>3</v>
      </c>
      <c r="AO1221" s="9">
        <f t="shared" si="645"/>
        <v>23</v>
      </c>
      <c r="AP1221" s="9">
        <f t="shared" si="646"/>
        <v>20</v>
      </c>
      <c r="AQ1221" s="9">
        <f t="shared" si="647"/>
        <v>21</v>
      </c>
    </row>
    <row r="1222" spans="16:43">
      <c r="P1222">
        <v>1212</v>
      </c>
      <c r="Q1222" t="s">
        <v>1570</v>
      </c>
      <c r="R1222" s="10">
        <v>1212</v>
      </c>
      <c r="S1222" s="9" t="str">
        <f t="shared" si="635"/>
        <v>g</v>
      </c>
      <c r="T1222" s="9" t="str">
        <f t="shared" ref="T1222:Z1231" si="654">MID($Q1222,T$10,1)</f>
        <v>3</v>
      </c>
      <c r="U1222" s="9" t="str">
        <f t="shared" si="654"/>
        <v>e</v>
      </c>
      <c r="V1222" s="9" t="str">
        <f t="shared" si="654"/>
        <v>f</v>
      </c>
      <c r="W1222" s="9" t="str">
        <f t="shared" si="654"/>
        <v>2</v>
      </c>
      <c r="X1222" s="9" t="str">
        <f t="shared" si="654"/>
        <v>b</v>
      </c>
      <c r="Y1222" s="9" t="str">
        <f t="shared" si="654"/>
        <v>1</v>
      </c>
      <c r="Z1222" s="9" t="str">
        <f t="shared" si="654"/>
        <v>5</v>
      </c>
      <c r="AA1222" s="9" t="str">
        <f t="shared" si="648"/>
        <v>c</v>
      </c>
      <c r="AB1222" s="9" t="str">
        <f t="shared" si="648"/>
        <v>m</v>
      </c>
      <c r="AC1222" s="9" t="str">
        <f t="shared" si="648"/>
        <v>7</v>
      </c>
      <c r="AD1222" s="9" t="str">
        <f t="shared" si="648"/>
        <v>a</v>
      </c>
      <c r="AE1222" s="9"/>
      <c r="AF1222" s="9">
        <f t="shared" si="636"/>
        <v>17</v>
      </c>
      <c r="AG1222" s="9">
        <f t="shared" si="637"/>
        <v>4</v>
      </c>
      <c r="AH1222" s="9">
        <f t="shared" si="638"/>
        <v>15</v>
      </c>
      <c r="AI1222" s="9">
        <f t="shared" si="639"/>
        <v>16</v>
      </c>
      <c r="AJ1222" s="9">
        <f t="shared" si="640"/>
        <v>3</v>
      </c>
      <c r="AK1222" s="9">
        <f t="shared" si="641"/>
        <v>12</v>
      </c>
      <c r="AL1222" s="9">
        <f t="shared" si="642"/>
        <v>2</v>
      </c>
      <c r="AM1222" s="9">
        <f t="shared" si="643"/>
        <v>6</v>
      </c>
      <c r="AN1222" s="9">
        <f t="shared" si="644"/>
        <v>13</v>
      </c>
      <c r="AO1222" s="9">
        <f t="shared" si="645"/>
        <v>23</v>
      </c>
      <c r="AP1222" s="9">
        <f t="shared" si="646"/>
        <v>8</v>
      </c>
      <c r="AQ1222" s="9">
        <f t="shared" si="647"/>
        <v>11</v>
      </c>
    </row>
    <row r="1223" spans="16:43">
      <c r="P1223">
        <v>1213</v>
      </c>
      <c r="Q1223" t="s">
        <v>1571</v>
      </c>
      <c r="R1223" s="10">
        <v>1213</v>
      </c>
      <c r="S1223" s="9" t="str">
        <f t="shared" si="635"/>
        <v>h</v>
      </c>
      <c r="T1223" s="9" t="str">
        <f t="shared" si="654"/>
        <v>2</v>
      </c>
      <c r="U1223" s="9" t="str">
        <f t="shared" si="654"/>
        <v>7</v>
      </c>
      <c r="V1223" s="9" t="str">
        <f t="shared" si="654"/>
        <v>b</v>
      </c>
      <c r="W1223" s="9" t="str">
        <f t="shared" si="654"/>
        <v>a</v>
      </c>
      <c r="X1223" s="9" t="str">
        <f t="shared" si="654"/>
        <v>i</v>
      </c>
      <c r="Y1223" s="9" t="str">
        <f t="shared" si="654"/>
        <v>0</v>
      </c>
      <c r="Z1223" s="9" t="str">
        <f t="shared" si="654"/>
        <v>2</v>
      </c>
      <c r="AA1223" s="9" t="str">
        <f t="shared" si="648"/>
        <v>m</v>
      </c>
      <c r="AB1223" s="9" t="str">
        <f t="shared" si="648"/>
        <v>n</v>
      </c>
      <c r="AC1223" s="9" t="str">
        <f t="shared" si="648"/>
        <v>5</v>
      </c>
      <c r="AD1223" s="9" t="str">
        <f t="shared" si="648"/>
        <v>1</v>
      </c>
      <c r="AE1223" s="9"/>
      <c r="AF1223" s="9">
        <f t="shared" si="636"/>
        <v>18</v>
      </c>
      <c r="AG1223" s="9">
        <f t="shared" si="637"/>
        <v>3</v>
      </c>
      <c r="AH1223" s="9">
        <f t="shared" si="638"/>
        <v>8</v>
      </c>
      <c r="AI1223" s="9">
        <f t="shared" si="639"/>
        <v>12</v>
      </c>
      <c r="AJ1223" s="9">
        <f t="shared" si="640"/>
        <v>11</v>
      </c>
      <c r="AK1223" s="9">
        <f t="shared" si="641"/>
        <v>19</v>
      </c>
      <c r="AL1223" s="9">
        <f t="shared" si="642"/>
        <v>1</v>
      </c>
      <c r="AM1223" s="9">
        <f t="shared" si="643"/>
        <v>3</v>
      </c>
      <c r="AN1223" s="9">
        <f t="shared" si="644"/>
        <v>23</v>
      </c>
      <c r="AO1223" s="9">
        <f t="shared" si="645"/>
        <v>24</v>
      </c>
      <c r="AP1223" s="9">
        <f t="shared" si="646"/>
        <v>6</v>
      </c>
      <c r="AQ1223" s="9">
        <f t="shared" si="647"/>
        <v>2</v>
      </c>
    </row>
    <row r="1224" spans="16:43">
      <c r="P1224">
        <v>1214</v>
      </c>
      <c r="Q1224" t="s">
        <v>1572</v>
      </c>
      <c r="R1224" s="10">
        <v>1214</v>
      </c>
      <c r="S1224" s="9" t="str">
        <f t="shared" si="635"/>
        <v>8</v>
      </c>
      <c r="T1224" s="9" t="str">
        <f t="shared" si="654"/>
        <v>c</v>
      </c>
      <c r="U1224" s="9" t="str">
        <f t="shared" si="654"/>
        <v>6</v>
      </c>
      <c r="V1224" s="9" t="str">
        <f t="shared" si="654"/>
        <v>7</v>
      </c>
      <c r="W1224" s="9" t="str">
        <f t="shared" si="654"/>
        <v>j</v>
      </c>
      <c r="X1224" s="9" t="str">
        <f t="shared" si="654"/>
        <v>4</v>
      </c>
      <c r="Y1224" s="9" t="str">
        <f t="shared" si="654"/>
        <v>l</v>
      </c>
      <c r="Z1224" s="9" t="str">
        <f t="shared" si="654"/>
        <v>e</v>
      </c>
      <c r="AA1224" s="9" t="str">
        <f t="shared" si="648"/>
        <v>3</v>
      </c>
      <c r="AB1224" s="9" t="str">
        <f t="shared" si="648"/>
        <v>5</v>
      </c>
      <c r="AC1224" s="9" t="str">
        <f t="shared" si="648"/>
        <v>k</v>
      </c>
      <c r="AD1224" s="9" t="str">
        <f t="shared" si="648"/>
        <v>a</v>
      </c>
      <c r="AE1224" s="9"/>
      <c r="AF1224" s="9">
        <f t="shared" si="636"/>
        <v>9</v>
      </c>
      <c r="AG1224" s="9">
        <f t="shared" si="637"/>
        <v>13</v>
      </c>
      <c r="AH1224" s="9">
        <f t="shared" si="638"/>
        <v>7</v>
      </c>
      <c r="AI1224" s="9">
        <f t="shared" si="639"/>
        <v>8</v>
      </c>
      <c r="AJ1224" s="9">
        <f t="shared" si="640"/>
        <v>20</v>
      </c>
      <c r="AK1224" s="9">
        <f t="shared" si="641"/>
        <v>5</v>
      </c>
      <c r="AL1224" s="9">
        <f t="shared" si="642"/>
        <v>22</v>
      </c>
      <c r="AM1224" s="9">
        <f t="shared" si="643"/>
        <v>15</v>
      </c>
      <c r="AN1224" s="9">
        <f t="shared" si="644"/>
        <v>4</v>
      </c>
      <c r="AO1224" s="9">
        <f t="shared" si="645"/>
        <v>6</v>
      </c>
      <c r="AP1224" s="9">
        <f t="shared" si="646"/>
        <v>21</v>
      </c>
      <c r="AQ1224" s="9">
        <f t="shared" si="647"/>
        <v>11</v>
      </c>
    </row>
    <row r="1225" spans="16:43">
      <c r="P1225">
        <v>1215</v>
      </c>
      <c r="Q1225" t="s">
        <v>1573</v>
      </c>
      <c r="R1225" s="10">
        <v>1215</v>
      </c>
      <c r="S1225" s="9" t="str">
        <f t="shared" si="635"/>
        <v>6</v>
      </c>
      <c r="T1225" s="9" t="str">
        <f t="shared" si="654"/>
        <v>0</v>
      </c>
      <c r="U1225" s="9" t="str">
        <f t="shared" si="654"/>
        <v>f</v>
      </c>
      <c r="V1225" s="9" t="str">
        <f t="shared" si="654"/>
        <v>b</v>
      </c>
      <c r="W1225" s="9" t="str">
        <f t="shared" si="654"/>
        <v>2</v>
      </c>
      <c r="X1225" s="9" t="str">
        <f t="shared" si="654"/>
        <v>8</v>
      </c>
      <c r="Y1225" s="9" t="str">
        <f t="shared" si="654"/>
        <v>3</v>
      </c>
      <c r="Z1225" s="9" t="str">
        <f t="shared" si="654"/>
        <v>o</v>
      </c>
      <c r="AA1225" s="9" t="str">
        <f t="shared" si="648"/>
        <v>4</v>
      </c>
      <c r="AB1225" s="9" t="str">
        <f t="shared" si="648"/>
        <v>2</v>
      </c>
      <c r="AC1225" s="9" t="str">
        <f t="shared" si="648"/>
        <v>d</v>
      </c>
      <c r="AD1225" s="9" t="str">
        <f t="shared" si="648"/>
        <v>5</v>
      </c>
      <c r="AE1225" s="9"/>
      <c r="AF1225" s="9">
        <f t="shared" si="636"/>
        <v>7</v>
      </c>
      <c r="AG1225" s="9">
        <f t="shared" si="637"/>
        <v>1</v>
      </c>
      <c r="AH1225" s="9">
        <f t="shared" si="638"/>
        <v>16</v>
      </c>
      <c r="AI1225" s="9">
        <f t="shared" si="639"/>
        <v>12</v>
      </c>
      <c r="AJ1225" s="9">
        <f t="shared" si="640"/>
        <v>3</v>
      </c>
      <c r="AK1225" s="9">
        <f t="shared" si="641"/>
        <v>9</v>
      </c>
      <c r="AL1225" s="9">
        <f t="shared" si="642"/>
        <v>4</v>
      </c>
      <c r="AM1225" s="9">
        <f t="shared" si="643"/>
        <v>25</v>
      </c>
      <c r="AN1225" s="9">
        <f t="shared" si="644"/>
        <v>5</v>
      </c>
      <c r="AO1225" s="9">
        <f t="shared" si="645"/>
        <v>3</v>
      </c>
      <c r="AP1225" s="9">
        <f t="shared" si="646"/>
        <v>14</v>
      </c>
      <c r="AQ1225" s="9">
        <f t="shared" si="647"/>
        <v>6</v>
      </c>
    </row>
    <row r="1226" spans="16:43">
      <c r="P1226">
        <v>1216</v>
      </c>
      <c r="Q1226" t="s">
        <v>1574</v>
      </c>
      <c r="R1226" s="10">
        <v>1216</v>
      </c>
      <c r="S1226" s="9" t="str">
        <f t="shared" si="635"/>
        <v>4</v>
      </c>
      <c r="T1226" s="9" t="str">
        <f t="shared" si="654"/>
        <v>n</v>
      </c>
      <c r="U1226" s="9" t="str">
        <f t="shared" si="654"/>
        <v>j</v>
      </c>
      <c r="V1226" s="9" t="str">
        <f t="shared" si="654"/>
        <v>k</v>
      </c>
      <c r="W1226" s="9" t="str">
        <f t="shared" si="654"/>
        <v>5</v>
      </c>
      <c r="X1226" s="9" t="str">
        <f t="shared" si="654"/>
        <v>a</v>
      </c>
      <c r="Y1226" s="9" t="str">
        <f t="shared" si="654"/>
        <v>g</v>
      </c>
      <c r="Z1226" s="9" t="str">
        <f t="shared" si="654"/>
        <v>d</v>
      </c>
      <c r="AA1226" s="9" t="str">
        <f t="shared" si="648"/>
        <v>i</v>
      </c>
      <c r="AB1226" s="9" t="str">
        <f t="shared" si="648"/>
        <v>b</v>
      </c>
      <c r="AC1226" s="9" t="str">
        <f t="shared" si="648"/>
        <v>8</v>
      </c>
      <c r="AD1226" s="9" t="str">
        <f t="shared" si="648"/>
        <v>3</v>
      </c>
      <c r="AE1226" s="9"/>
      <c r="AF1226" s="9">
        <f t="shared" si="636"/>
        <v>5</v>
      </c>
      <c r="AG1226" s="9">
        <f t="shared" si="637"/>
        <v>24</v>
      </c>
      <c r="AH1226" s="9">
        <f t="shared" si="638"/>
        <v>20</v>
      </c>
      <c r="AI1226" s="9">
        <f t="shared" si="639"/>
        <v>21</v>
      </c>
      <c r="AJ1226" s="9">
        <f t="shared" si="640"/>
        <v>6</v>
      </c>
      <c r="AK1226" s="9">
        <f t="shared" si="641"/>
        <v>11</v>
      </c>
      <c r="AL1226" s="9">
        <f t="shared" si="642"/>
        <v>17</v>
      </c>
      <c r="AM1226" s="9">
        <f t="shared" si="643"/>
        <v>14</v>
      </c>
      <c r="AN1226" s="9">
        <f t="shared" si="644"/>
        <v>19</v>
      </c>
      <c r="AO1226" s="9">
        <f t="shared" si="645"/>
        <v>12</v>
      </c>
      <c r="AP1226" s="9">
        <f t="shared" si="646"/>
        <v>9</v>
      </c>
      <c r="AQ1226" s="9">
        <f t="shared" si="647"/>
        <v>4</v>
      </c>
    </row>
    <row r="1227" spans="16:43">
      <c r="P1227">
        <v>1217</v>
      </c>
      <c r="Q1227" t="s">
        <v>1575</v>
      </c>
      <c r="R1227" s="10">
        <v>1217</v>
      </c>
      <c r="S1227" s="9" t="str">
        <f t="shared" ref="S1227:S1290" si="655">MID($Q1227,S$10,1)</f>
        <v>7</v>
      </c>
      <c r="T1227" s="9" t="str">
        <f t="shared" si="654"/>
        <v>l</v>
      </c>
      <c r="U1227" s="9" t="str">
        <f t="shared" si="654"/>
        <v>k</v>
      </c>
      <c r="V1227" s="9" t="str">
        <f t="shared" si="654"/>
        <v>3</v>
      </c>
      <c r="W1227" s="9" t="str">
        <f t="shared" si="654"/>
        <v>4</v>
      </c>
      <c r="X1227" s="9" t="str">
        <f t="shared" si="654"/>
        <v>a</v>
      </c>
      <c r="Y1227" s="9" t="str">
        <f t="shared" si="654"/>
        <v>5</v>
      </c>
      <c r="Z1227" s="9" t="str">
        <f t="shared" si="654"/>
        <v>f</v>
      </c>
      <c r="AA1227" s="9" t="str">
        <f t="shared" si="648"/>
        <v>n</v>
      </c>
      <c r="AB1227" s="9" t="str">
        <f t="shared" si="648"/>
        <v>m</v>
      </c>
      <c r="AC1227" s="9" t="str">
        <f t="shared" si="648"/>
        <v>g</v>
      </c>
      <c r="AD1227" s="9" t="str">
        <f t="shared" si="648"/>
        <v>e</v>
      </c>
      <c r="AE1227" s="9"/>
      <c r="AF1227" s="9">
        <f t="shared" ref="AF1227:AF1290" si="656">IFERROR(_xlfn.XLOOKUP(S1227,$L$4:$L$28,$K$4:$K$28),S1227+1)</f>
        <v>8</v>
      </c>
      <c r="AG1227" s="9">
        <f t="shared" ref="AG1227:AG1290" si="657">IFERROR(_xlfn.XLOOKUP(T1227,$L$4:$L$28,$K$4:$K$28),T1227+1)</f>
        <v>22</v>
      </c>
      <c r="AH1227" s="9">
        <f t="shared" ref="AH1227:AH1290" si="658">IFERROR(_xlfn.XLOOKUP(U1227,$L$4:$L$28,$K$4:$K$28),U1227+1)</f>
        <v>21</v>
      </c>
      <c r="AI1227" s="9">
        <f t="shared" ref="AI1227:AI1290" si="659">IFERROR(_xlfn.XLOOKUP(V1227,$L$4:$L$28,$K$4:$K$28),V1227+1)</f>
        <v>4</v>
      </c>
      <c r="AJ1227" s="9">
        <f t="shared" ref="AJ1227:AJ1290" si="660">IFERROR(_xlfn.XLOOKUP(W1227,$L$4:$L$28,$K$4:$K$28),W1227+1)</f>
        <v>5</v>
      </c>
      <c r="AK1227" s="9">
        <f t="shared" ref="AK1227:AK1290" si="661">IFERROR(_xlfn.XLOOKUP(X1227,$L$4:$L$28,$K$4:$K$28),X1227+1)</f>
        <v>11</v>
      </c>
      <c r="AL1227" s="9">
        <f t="shared" ref="AL1227:AL1290" si="662">IFERROR(_xlfn.XLOOKUP(Y1227,$L$4:$L$28,$K$4:$K$28),Y1227+1)</f>
        <v>6</v>
      </c>
      <c r="AM1227" s="9">
        <f t="shared" ref="AM1227:AM1290" si="663">IFERROR(_xlfn.XLOOKUP(Z1227,$L$4:$L$28,$K$4:$K$28),Z1227+1)</f>
        <v>16</v>
      </c>
      <c r="AN1227" s="9">
        <f t="shared" ref="AN1227:AN1290" si="664">IFERROR(_xlfn.XLOOKUP(AA1227,$L$4:$L$28,$K$4:$K$28),AA1227+1)</f>
        <v>24</v>
      </c>
      <c r="AO1227" s="9">
        <f t="shared" ref="AO1227:AO1290" si="665">IFERROR(_xlfn.XLOOKUP(AB1227,$L$4:$L$28,$K$4:$K$28),AB1227+1)</f>
        <v>23</v>
      </c>
      <c r="AP1227" s="9">
        <f t="shared" ref="AP1227:AP1290" si="666">IFERROR(_xlfn.XLOOKUP(AC1227,$L$4:$L$28,$K$4:$K$28),AC1227+1)</f>
        <v>17</v>
      </c>
      <c r="AQ1227" s="9">
        <f t="shared" ref="AQ1227:AQ1290" si="667">IFERROR(_xlfn.XLOOKUP(AD1227,$L$4:$L$28,$K$4:$K$28),AD1227+1)</f>
        <v>15</v>
      </c>
    </row>
    <row r="1228" spans="16:43">
      <c r="P1228">
        <v>1218</v>
      </c>
      <c r="Q1228" t="s">
        <v>1576</v>
      </c>
      <c r="R1228" s="10">
        <v>1218</v>
      </c>
      <c r="S1228" s="9" t="str">
        <f t="shared" si="655"/>
        <v>b</v>
      </c>
      <c r="T1228" s="9" t="str">
        <f t="shared" si="654"/>
        <v>k</v>
      </c>
      <c r="U1228" s="9" t="str">
        <f t="shared" si="654"/>
        <v>7</v>
      </c>
      <c r="V1228" s="9" t="str">
        <f t="shared" si="654"/>
        <v>d</v>
      </c>
      <c r="W1228" s="9" t="str">
        <f t="shared" si="654"/>
        <v>1</v>
      </c>
      <c r="X1228" s="9" t="str">
        <f t="shared" si="654"/>
        <v>o</v>
      </c>
      <c r="Y1228" s="9" t="str">
        <f t="shared" si="654"/>
        <v>c</v>
      </c>
      <c r="Z1228" s="9" t="str">
        <f t="shared" si="654"/>
        <v>h</v>
      </c>
      <c r="AA1228" s="9" t="str">
        <f t="shared" si="648"/>
        <v>4</v>
      </c>
      <c r="AB1228" s="9" t="str">
        <f t="shared" si="648"/>
        <v>2</v>
      </c>
      <c r="AC1228" s="9" t="str">
        <f t="shared" si="648"/>
        <v>8</v>
      </c>
      <c r="AD1228" s="9" t="str">
        <f t="shared" si="648"/>
        <v>l</v>
      </c>
      <c r="AE1228" s="9"/>
      <c r="AF1228" s="9">
        <f t="shared" si="656"/>
        <v>12</v>
      </c>
      <c r="AG1228" s="9">
        <f t="shared" si="657"/>
        <v>21</v>
      </c>
      <c r="AH1228" s="9">
        <f t="shared" si="658"/>
        <v>8</v>
      </c>
      <c r="AI1228" s="9">
        <f t="shared" si="659"/>
        <v>14</v>
      </c>
      <c r="AJ1228" s="9">
        <f t="shared" si="660"/>
        <v>2</v>
      </c>
      <c r="AK1228" s="9">
        <f t="shared" si="661"/>
        <v>25</v>
      </c>
      <c r="AL1228" s="9">
        <f t="shared" si="662"/>
        <v>13</v>
      </c>
      <c r="AM1228" s="9">
        <f t="shared" si="663"/>
        <v>18</v>
      </c>
      <c r="AN1228" s="9">
        <f t="shared" si="664"/>
        <v>5</v>
      </c>
      <c r="AO1228" s="9">
        <f t="shared" si="665"/>
        <v>3</v>
      </c>
      <c r="AP1228" s="9">
        <f t="shared" si="666"/>
        <v>9</v>
      </c>
      <c r="AQ1228" s="9">
        <f t="shared" si="667"/>
        <v>22</v>
      </c>
    </row>
    <row r="1229" spans="16:43">
      <c r="P1229">
        <v>1219</v>
      </c>
      <c r="Q1229" t="s">
        <v>1577</v>
      </c>
      <c r="R1229" s="10">
        <v>1219</v>
      </c>
      <c r="S1229" s="9" t="str">
        <f t="shared" si="655"/>
        <v>2</v>
      </c>
      <c r="T1229" s="9" t="str">
        <f t="shared" si="654"/>
        <v>o</v>
      </c>
      <c r="U1229" s="9" t="str">
        <f t="shared" si="654"/>
        <v>3</v>
      </c>
      <c r="V1229" s="9" t="str">
        <f t="shared" si="654"/>
        <v>9</v>
      </c>
      <c r="W1229" s="9" t="str">
        <f t="shared" si="654"/>
        <v>h</v>
      </c>
      <c r="X1229" s="9" t="str">
        <f t="shared" si="654"/>
        <v>8</v>
      </c>
      <c r="Y1229" s="9" t="str">
        <f t="shared" si="654"/>
        <v>j</v>
      </c>
      <c r="Z1229" s="9" t="str">
        <f t="shared" si="654"/>
        <v>l</v>
      </c>
      <c r="AA1229" s="9" t="str">
        <f t="shared" si="648"/>
        <v>b</v>
      </c>
      <c r="AB1229" s="9" t="str">
        <f t="shared" si="648"/>
        <v>c</v>
      </c>
      <c r="AC1229" s="9" t="str">
        <f t="shared" si="648"/>
        <v>d</v>
      </c>
      <c r="AD1229" s="9" t="str">
        <f t="shared" si="648"/>
        <v>1</v>
      </c>
      <c r="AE1229" s="9"/>
      <c r="AF1229" s="9">
        <f t="shared" si="656"/>
        <v>3</v>
      </c>
      <c r="AG1229" s="9">
        <f t="shared" si="657"/>
        <v>25</v>
      </c>
      <c r="AH1229" s="9">
        <f t="shared" si="658"/>
        <v>4</v>
      </c>
      <c r="AI1229" s="9">
        <f t="shared" si="659"/>
        <v>10</v>
      </c>
      <c r="AJ1229" s="9">
        <f t="shared" si="660"/>
        <v>18</v>
      </c>
      <c r="AK1229" s="9">
        <f t="shared" si="661"/>
        <v>9</v>
      </c>
      <c r="AL1229" s="9">
        <f t="shared" si="662"/>
        <v>20</v>
      </c>
      <c r="AM1229" s="9">
        <f t="shared" si="663"/>
        <v>22</v>
      </c>
      <c r="AN1229" s="9">
        <f t="shared" si="664"/>
        <v>12</v>
      </c>
      <c r="AO1229" s="9">
        <f t="shared" si="665"/>
        <v>13</v>
      </c>
      <c r="AP1229" s="9">
        <f t="shared" si="666"/>
        <v>14</v>
      </c>
      <c r="AQ1229" s="9">
        <f t="shared" si="667"/>
        <v>2</v>
      </c>
    </row>
    <row r="1230" spans="16:43">
      <c r="P1230">
        <v>1220</v>
      </c>
      <c r="Q1230" t="s">
        <v>1578</v>
      </c>
      <c r="R1230" s="10">
        <v>1220</v>
      </c>
      <c r="S1230" s="9" t="str">
        <f t="shared" si="655"/>
        <v>c</v>
      </c>
      <c r="T1230" s="9" t="str">
        <f t="shared" si="654"/>
        <v>n</v>
      </c>
      <c r="U1230" s="9" t="str">
        <f t="shared" si="654"/>
        <v>j</v>
      </c>
      <c r="V1230" s="9" t="str">
        <f t="shared" si="654"/>
        <v>f</v>
      </c>
      <c r="W1230" s="9" t="str">
        <f t="shared" si="654"/>
        <v>5</v>
      </c>
      <c r="X1230" s="9" t="str">
        <f t="shared" si="654"/>
        <v>1</v>
      </c>
      <c r="Y1230" s="9" t="str">
        <f t="shared" si="654"/>
        <v>k</v>
      </c>
      <c r="Z1230" s="9" t="str">
        <f t="shared" si="654"/>
        <v>6</v>
      </c>
      <c r="AA1230" s="9" t="str">
        <f t="shared" si="648"/>
        <v>h</v>
      </c>
      <c r="AB1230" s="9" t="str">
        <f t="shared" si="648"/>
        <v>g</v>
      </c>
      <c r="AC1230" s="9" t="str">
        <f t="shared" si="648"/>
        <v>3</v>
      </c>
      <c r="AD1230" s="9" t="str">
        <f t="shared" si="648"/>
        <v>m</v>
      </c>
      <c r="AE1230" s="9"/>
      <c r="AF1230" s="9">
        <f t="shared" si="656"/>
        <v>13</v>
      </c>
      <c r="AG1230" s="9">
        <f t="shared" si="657"/>
        <v>24</v>
      </c>
      <c r="AH1230" s="9">
        <f t="shared" si="658"/>
        <v>20</v>
      </c>
      <c r="AI1230" s="9">
        <f t="shared" si="659"/>
        <v>16</v>
      </c>
      <c r="AJ1230" s="9">
        <f t="shared" si="660"/>
        <v>6</v>
      </c>
      <c r="AK1230" s="9">
        <f t="shared" si="661"/>
        <v>2</v>
      </c>
      <c r="AL1230" s="9">
        <f t="shared" si="662"/>
        <v>21</v>
      </c>
      <c r="AM1230" s="9">
        <f t="shared" si="663"/>
        <v>7</v>
      </c>
      <c r="AN1230" s="9">
        <f t="shared" si="664"/>
        <v>18</v>
      </c>
      <c r="AO1230" s="9">
        <f t="shared" si="665"/>
        <v>17</v>
      </c>
      <c r="AP1230" s="9">
        <f t="shared" si="666"/>
        <v>4</v>
      </c>
      <c r="AQ1230" s="9">
        <f t="shared" si="667"/>
        <v>23</v>
      </c>
    </row>
    <row r="1231" spans="16:43">
      <c r="P1231">
        <v>1221</v>
      </c>
      <c r="Q1231" t="s">
        <v>1579</v>
      </c>
      <c r="R1231" s="10">
        <v>1221</v>
      </c>
      <c r="S1231" s="9" t="str">
        <f t="shared" si="655"/>
        <v>f</v>
      </c>
      <c r="T1231" s="9" t="str">
        <f t="shared" si="654"/>
        <v>4</v>
      </c>
      <c r="U1231" s="9" t="str">
        <f t="shared" si="654"/>
        <v>6</v>
      </c>
      <c r="V1231" s="9" t="str">
        <f t="shared" si="654"/>
        <v>3</v>
      </c>
      <c r="W1231" s="9" t="str">
        <f t="shared" si="654"/>
        <v>b</v>
      </c>
      <c r="X1231" s="9" t="str">
        <f t="shared" si="654"/>
        <v>c</v>
      </c>
      <c r="Y1231" s="9" t="str">
        <f t="shared" si="654"/>
        <v>8</v>
      </c>
      <c r="Z1231" s="9" t="str">
        <f t="shared" si="654"/>
        <v>h</v>
      </c>
      <c r="AA1231" s="9" t="str">
        <f t="shared" si="648"/>
        <v>5</v>
      </c>
      <c r="AB1231" s="9" t="str">
        <f t="shared" si="648"/>
        <v>9</v>
      </c>
      <c r="AC1231" s="9" t="str">
        <f t="shared" si="648"/>
        <v>k</v>
      </c>
      <c r="AD1231" s="9" t="str">
        <f t="shared" si="648"/>
        <v>2</v>
      </c>
      <c r="AE1231" s="9"/>
      <c r="AF1231" s="9">
        <f t="shared" si="656"/>
        <v>16</v>
      </c>
      <c r="AG1231" s="9">
        <f t="shared" si="657"/>
        <v>5</v>
      </c>
      <c r="AH1231" s="9">
        <f t="shared" si="658"/>
        <v>7</v>
      </c>
      <c r="AI1231" s="9">
        <f t="shared" si="659"/>
        <v>4</v>
      </c>
      <c r="AJ1231" s="9">
        <f t="shared" si="660"/>
        <v>12</v>
      </c>
      <c r="AK1231" s="9">
        <f t="shared" si="661"/>
        <v>13</v>
      </c>
      <c r="AL1231" s="9">
        <f t="shared" si="662"/>
        <v>9</v>
      </c>
      <c r="AM1231" s="9">
        <f t="shared" si="663"/>
        <v>18</v>
      </c>
      <c r="AN1231" s="9">
        <f t="shared" si="664"/>
        <v>6</v>
      </c>
      <c r="AO1231" s="9">
        <f t="shared" si="665"/>
        <v>10</v>
      </c>
      <c r="AP1231" s="9">
        <f t="shared" si="666"/>
        <v>21</v>
      </c>
      <c r="AQ1231" s="9">
        <f t="shared" si="667"/>
        <v>3</v>
      </c>
    </row>
    <row r="1232" spans="16:43">
      <c r="P1232">
        <v>1222</v>
      </c>
      <c r="Q1232" t="s">
        <v>1580</v>
      </c>
      <c r="R1232" s="10">
        <v>1222</v>
      </c>
      <c r="S1232" s="9" t="str">
        <f t="shared" si="655"/>
        <v>l</v>
      </c>
      <c r="T1232" s="9" t="str">
        <f t="shared" ref="T1232:Z1241" si="668">MID($Q1232,T$10,1)</f>
        <v>0</v>
      </c>
      <c r="U1232" s="9" t="str">
        <f t="shared" si="668"/>
        <v>2</v>
      </c>
      <c r="V1232" s="9" t="str">
        <f t="shared" si="668"/>
        <v>g</v>
      </c>
      <c r="W1232" s="9" t="str">
        <f t="shared" si="668"/>
        <v>a</v>
      </c>
      <c r="X1232" s="9" t="str">
        <f t="shared" si="668"/>
        <v>d</v>
      </c>
      <c r="Y1232" s="9" t="str">
        <f t="shared" si="668"/>
        <v>1</v>
      </c>
      <c r="Z1232" s="9" t="str">
        <f t="shared" si="668"/>
        <v>j</v>
      </c>
      <c r="AA1232" s="9" t="str">
        <f t="shared" si="648"/>
        <v>i</v>
      </c>
      <c r="AB1232" s="9" t="str">
        <f t="shared" si="648"/>
        <v>e</v>
      </c>
      <c r="AC1232" s="9" t="str">
        <f t="shared" si="648"/>
        <v>o</v>
      </c>
      <c r="AD1232" s="9" t="str">
        <f t="shared" si="648"/>
        <v>k</v>
      </c>
      <c r="AE1232" s="9"/>
      <c r="AF1232" s="9">
        <f t="shared" si="656"/>
        <v>22</v>
      </c>
      <c r="AG1232" s="9">
        <f t="shared" si="657"/>
        <v>1</v>
      </c>
      <c r="AH1232" s="9">
        <f t="shared" si="658"/>
        <v>3</v>
      </c>
      <c r="AI1232" s="9">
        <f t="shared" si="659"/>
        <v>17</v>
      </c>
      <c r="AJ1232" s="9">
        <f t="shared" si="660"/>
        <v>11</v>
      </c>
      <c r="AK1232" s="9">
        <f t="shared" si="661"/>
        <v>14</v>
      </c>
      <c r="AL1232" s="9">
        <f t="shared" si="662"/>
        <v>2</v>
      </c>
      <c r="AM1232" s="9">
        <f t="shared" si="663"/>
        <v>20</v>
      </c>
      <c r="AN1232" s="9">
        <f t="shared" si="664"/>
        <v>19</v>
      </c>
      <c r="AO1232" s="9">
        <f t="shared" si="665"/>
        <v>15</v>
      </c>
      <c r="AP1232" s="9">
        <f t="shared" si="666"/>
        <v>25</v>
      </c>
      <c r="AQ1232" s="9">
        <f t="shared" si="667"/>
        <v>21</v>
      </c>
    </row>
    <row r="1233" spans="16:43">
      <c r="P1233">
        <v>1223</v>
      </c>
      <c r="Q1233" t="s">
        <v>1581</v>
      </c>
      <c r="R1233" s="10">
        <v>1223</v>
      </c>
      <c r="S1233" s="9" t="str">
        <f t="shared" si="655"/>
        <v>1</v>
      </c>
      <c r="T1233" s="9" t="str">
        <f t="shared" si="668"/>
        <v>2</v>
      </c>
      <c r="U1233" s="9" t="str">
        <f t="shared" si="668"/>
        <v>e</v>
      </c>
      <c r="V1233" s="9" t="str">
        <f t="shared" si="668"/>
        <v>3</v>
      </c>
      <c r="W1233" s="9" t="str">
        <f t="shared" si="668"/>
        <v>k</v>
      </c>
      <c r="X1233" s="9" t="str">
        <f t="shared" si="668"/>
        <v>9</v>
      </c>
      <c r="Y1233" s="9" t="str">
        <f t="shared" si="668"/>
        <v>g</v>
      </c>
      <c r="Z1233" s="9" t="str">
        <f t="shared" si="668"/>
        <v>n</v>
      </c>
      <c r="AA1233" s="9" t="str">
        <f t="shared" si="648"/>
        <v>h</v>
      </c>
      <c r="AB1233" s="9" t="str">
        <f t="shared" si="648"/>
        <v>j</v>
      </c>
      <c r="AC1233" s="9" t="str">
        <f t="shared" si="648"/>
        <v>6</v>
      </c>
      <c r="AD1233" s="9" t="str">
        <f t="shared" ref="AA1233:AD1296" si="669">MID($Q1233,AD$10,1)</f>
        <v>d</v>
      </c>
      <c r="AE1233" s="9"/>
      <c r="AF1233" s="9">
        <f t="shared" si="656"/>
        <v>2</v>
      </c>
      <c r="AG1233" s="9">
        <f t="shared" si="657"/>
        <v>3</v>
      </c>
      <c r="AH1233" s="9">
        <f t="shared" si="658"/>
        <v>15</v>
      </c>
      <c r="AI1233" s="9">
        <f t="shared" si="659"/>
        <v>4</v>
      </c>
      <c r="AJ1233" s="9">
        <f t="shared" si="660"/>
        <v>21</v>
      </c>
      <c r="AK1233" s="9">
        <f t="shared" si="661"/>
        <v>10</v>
      </c>
      <c r="AL1233" s="9">
        <f t="shared" si="662"/>
        <v>17</v>
      </c>
      <c r="AM1233" s="9">
        <f t="shared" si="663"/>
        <v>24</v>
      </c>
      <c r="AN1233" s="9">
        <f t="shared" si="664"/>
        <v>18</v>
      </c>
      <c r="AO1233" s="9">
        <f t="shared" si="665"/>
        <v>20</v>
      </c>
      <c r="AP1233" s="9">
        <f t="shared" si="666"/>
        <v>7</v>
      </c>
      <c r="AQ1233" s="9">
        <f t="shared" si="667"/>
        <v>14</v>
      </c>
    </row>
    <row r="1234" spans="16:43">
      <c r="P1234">
        <v>1224</v>
      </c>
      <c r="Q1234" t="s">
        <v>1582</v>
      </c>
      <c r="R1234" s="10">
        <v>1224</v>
      </c>
      <c r="S1234" s="9" t="str">
        <f t="shared" si="655"/>
        <v>1</v>
      </c>
      <c r="T1234" s="9" t="str">
        <f t="shared" si="668"/>
        <v>k</v>
      </c>
      <c r="U1234" s="9" t="str">
        <f t="shared" si="668"/>
        <v>d</v>
      </c>
      <c r="V1234" s="9" t="str">
        <f t="shared" si="668"/>
        <v>8</v>
      </c>
      <c r="W1234" s="9" t="str">
        <f t="shared" si="668"/>
        <v>9</v>
      </c>
      <c r="X1234" s="9" t="str">
        <f t="shared" si="668"/>
        <v>g</v>
      </c>
      <c r="Y1234" s="9" t="str">
        <f t="shared" si="668"/>
        <v>l</v>
      </c>
      <c r="Z1234" s="9" t="str">
        <f t="shared" si="668"/>
        <v>j</v>
      </c>
      <c r="AA1234" s="9" t="str">
        <f t="shared" si="669"/>
        <v>f</v>
      </c>
      <c r="AB1234" s="9" t="str">
        <f t="shared" si="669"/>
        <v>a</v>
      </c>
      <c r="AC1234" s="9" t="str">
        <f t="shared" si="669"/>
        <v>n</v>
      </c>
      <c r="AD1234" s="9" t="str">
        <f t="shared" si="669"/>
        <v>6</v>
      </c>
      <c r="AE1234" s="9"/>
      <c r="AF1234" s="9">
        <f t="shared" si="656"/>
        <v>2</v>
      </c>
      <c r="AG1234" s="9">
        <f t="shared" si="657"/>
        <v>21</v>
      </c>
      <c r="AH1234" s="9">
        <f t="shared" si="658"/>
        <v>14</v>
      </c>
      <c r="AI1234" s="9">
        <f t="shared" si="659"/>
        <v>9</v>
      </c>
      <c r="AJ1234" s="9">
        <f t="shared" si="660"/>
        <v>10</v>
      </c>
      <c r="AK1234" s="9">
        <f t="shared" si="661"/>
        <v>17</v>
      </c>
      <c r="AL1234" s="9">
        <f t="shared" si="662"/>
        <v>22</v>
      </c>
      <c r="AM1234" s="9">
        <f t="shared" si="663"/>
        <v>20</v>
      </c>
      <c r="AN1234" s="9">
        <f t="shared" si="664"/>
        <v>16</v>
      </c>
      <c r="AO1234" s="9">
        <f t="shared" si="665"/>
        <v>11</v>
      </c>
      <c r="AP1234" s="9">
        <f t="shared" si="666"/>
        <v>24</v>
      </c>
      <c r="AQ1234" s="9">
        <f t="shared" si="667"/>
        <v>7</v>
      </c>
    </row>
    <row r="1235" spans="16:43">
      <c r="P1235">
        <v>1225</v>
      </c>
      <c r="Q1235" t="s">
        <v>1583</v>
      </c>
      <c r="R1235" s="10">
        <v>1225</v>
      </c>
      <c r="S1235" s="9" t="str">
        <f t="shared" si="655"/>
        <v>4</v>
      </c>
      <c r="T1235" s="9" t="str">
        <f t="shared" si="668"/>
        <v>9</v>
      </c>
      <c r="U1235" s="9" t="str">
        <f t="shared" si="668"/>
        <v>2</v>
      </c>
      <c r="V1235" s="9" t="str">
        <f t="shared" si="668"/>
        <v>m</v>
      </c>
      <c r="W1235" s="9" t="str">
        <f t="shared" si="668"/>
        <v>g</v>
      </c>
      <c r="X1235" s="9" t="str">
        <f t="shared" si="668"/>
        <v>d</v>
      </c>
      <c r="Y1235" s="9" t="str">
        <f t="shared" si="668"/>
        <v>3</v>
      </c>
      <c r="Z1235" s="9" t="str">
        <f t="shared" si="668"/>
        <v>8</v>
      </c>
      <c r="AA1235" s="9" t="str">
        <f t="shared" si="669"/>
        <v>e</v>
      </c>
      <c r="AB1235" s="9" t="str">
        <f t="shared" si="669"/>
        <v>7</v>
      </c>
      <c r="AC1235" s="9" t="str">
        <f t="shared" si="669"/>
        <v>j</v>
      </c>
      <c r="AD1235" s="9" t="str">
        <f t="shared" si="669"/>
        <v>5</v>
      </c>
      <c r="AE1235" s="9"/>
      <c r="AF1235" s="9">
        <f t="shared" si="656"/>
        <v>5</v>
      </c>
      <c r="AG1235" s="9">
        <f t="shared" si="657"/>
        <v>10</v>
      </c>
      <c r="AH1235" s="9">
        <f t="shared" si="658"/>
        <v>3</v>
      </c>
      <c r="AI1235" s="9">
        <f t="shared" si="659"/>
        <v>23</v>
      </c>
      <c r="AJ1235" s="9">
        <f t="shared" si="660"/>
        <v>17</v>
      </c>
      <c r="AK1235" s="9">
        <f t="shared" si="661"/>
        <v>14</v>
      </c>
      <c r="AL1235" s="9">
        <f t="shared" si="662"/>
        <v>4</v>
      </c>
      <c r="AM1235" s="9">
        <f t="shared" si="663"/>
        <v>9</v>
      </c>
      <c r="AN1235" s="9">
        <f t="shared" si="664"/>
        <v>15</v>
      </c>
      <c r="AO1235" s="9">
        <f t="shared" si="665"/>
        <v>8</v>
      </c>
      <c r="AP1235" s="9">
        <f t="shared" si="666"/>
        <v>20</v>
      </c>
      <c r="AQ1235" s="9">
        <f t="shared" si="667"/>
        <v>6</v>
      </c>
    </row>
    <row r="1236" spans="16:43">
      <c r="P1236">
        <v>1226</v>
      </c>
      <c r="Q1236" t="s">
        <v>1584</v>
      </c>
      <c r="R1236" s="10">
        <v>1226</v>
      </c>
      <c r="S1236" s="9" t="str">
        <f t="shared" si="655"/>
        <v>0</v>
      </c>
      <c r="T1236" s="9" t="str">
        <f t="shared" si="668"/>
        <v>7</v>
      </c>
      <c r="U1236" s="9" t="str">
        <f t="shared" si="668"/>
        <v>d</v>
      </c>
      <c r="V1236" s="9" t="str">
        <f t="shared" si="668"/>
        <v>e</v>
      </c>
      <c r="W1236" s="9" t="str">
        <f t="shared" si="668"/>
        <v>a</v>
      </c>
      <c r="X1236" s="9" t="str">
        <f t="shared" si="668"/>
        <v>f</v>
      </c>
      <c r="Y1236" s="9" t="str">
        <f t="shared" si="668"/>
        <v>j</v>
      </c>
      <c r="Z1236" s="9" t="str">
        <f t="shared" si="668"/>
        <v>9</v>
      </c>
      <c r="AA1236" s="9" t="str">
        <f t="shared" si="669"/>
        <v>b</v>
      </c>
      <c r="AB1236" s="9" t="str">
        <f t="shared" si="669"/>
        <v>o</v>
      </c>
      <c r="AC1236" s="9" t="str">
        <f t="shared" si="669"/>
        <v>2</v>
      </c>
      <c r="AD1236" s="9" t="str">
        <f t="shared" si="669"/>
        <v>c</v>
      </c>
      <c r="AE1236" s="9"/>
      <c r="AF1236" s="9">
        <f t="shared" si="656"/>
        <v>1</v>
      </c>
      <c r="AG1236" s="9">
        <f t="shared" si="657"/>
        <v>8</v>
      </c>
      <c r="AH1236" s="9">
        <f t="shared" si="658"/>
        <v>14</v>
      </c>
      <c r="AI1236" s="9">
        <f t="shared" si="659"/>
        <v>15</v>
      </c>
      <c r="AJ1236" s="9">
        <f t="shared" si="660"/>
        <v>11</v>
      </c>
      <c r="AK1236" s="9">
        <f t="shared" si="661"/>
        <v>16</v>
      </c>
      <c r="AL1236" s="9">
        <f t="shared" si="662"/>
        <v>20</v>
      </c>
      <c r="AM1236" s="9">
        <f t="shared" si="663"/>
        <v>10</v>
      </c>
      <c r="AN1236" s="9">
        <f t="shared" si="664"/>
        <v>12</v>
      </c>
      <c r="AO1236" s="9">
        <f t="shared" si="665"/>
        <v>25</v>
      </c>
      <c r="AP1236" s="9">
        <f t="shared" si="666"/>
        <v>3</v>
      </c>
      <c r="AQ1236" s="9">
        <f t="shared" si="667"/>
        <v>13</v>
      </c>
    </row>
    <row r="1237" spans="16:43">
      <c r="P1237">
        <v>1227</v>
      </c>
      <c r="Q1237" t="s">
        <v>1585</v>
      </c>
      <c r="R1237" s="10">
        <v>1227</v>
      </c>
      <c r="S1237" s="9" t="str">
        <f t="shared" si="655"/>
        <v>k</v>
      </c>
      <c r="T1237" s="9" t="str">
        <f t="shared" si="668"/>
        <v>c</v>
      </c>
      <c r="U1237" s="9" t="str">
        <f t="shared" si="668"/>
        <v>o</v>
      </c>
      <c r="V1237" s="9" t="str">
        <f t="shared" si="668"/>
        <v>h</v>
      </c>
      <c r="W1237" s="9" t="str">
        <f t="shared" si="668"/>
        <v>j</v>
      </c>
      <c r="X1237" s="9" t="str">
        <f t="shared" si="668"/>
        <v>d</v>
      </c>
      <c r="Y1237" s="9" t="str">
        <f t="shared" si="668"/>
        <v>2</v>
      </c>
      <c r="Z1237" s="9" t="str">
        <f t="shared" si="668"/>
        <v>4</v>
      </c>
      <c r="AA1237" s="9" t="str">
        <f t="shared" si="669"/>
        <v>0</v>
      </c>
      <c r="AB1237" s="9" t="str">
        <f t="shared" si="669"/>
        <v>b</v>
      </c>
      <c r="AC1237" s="9" t="str">
        <f t="shared" si="669"/>
        <v>9</v>
      </c>
      <c r="AD1237" s="9" t="str">
        <f t="shared" si="669"/>
        <v>2</v>
      </c>
      <c r="AE1237" s="9"/>
      <c r="AF1237" s="9">
        <f t="shared" si="656"/>
        <v>21</v>
      </c>
      <c r="AG1237" s="9">
        <f t="shared" si="657"/>
        <v>13</v>
      </c>
      <c r="AH1237" s="9">
        <f t="shared" si="658"/>
        <v>25</v>
      </c>
      <c r="AI1237" s="9">
        <f t="shared" si="659"/>
        <v>18</v>
      </c>
      <c r="AJ1237" s="9">
        <f t="shared" si="660"/>
        <v>20</v>
      </c>
      <c r="AK1237" s="9">
        <f t="shared" si="661"/>
        <v>14</v>
      </c>
      <c r="AL1237" s="9">
        <f t="shared" si="662"/>
        <v>3</v>
      </c>
      <c r="AM1237" s="9">
        <f t="shared" si="663"/>
        <v>5</v>
      </c>
      <c r="AN1237" s="9">
        <f t="shared" si="664"/>
        <v>1</v>
      </c>
      <c r="AO1237" s="9">
        <f t="shared" si="665"/>
        <v>12</v>
      </c>
      <c r="AP1237" s="9">
        <f t="shared" si="666"/>
        <v>10</v>
      </c>
      <c r="AQ1237" s="9">
        <f t="shared" si="667"/>
        <v>3</v>
      </c>
    </row>
    <row r="1238" spans="16:43">
      <c r="P1238">
        <v>1228</v>
      </c>
      <c r="Q1238" t="s">
        <v>1586</v>
      </c>
      <c r="R1238" s="10">
        <v>1228</v>
      </c>
      <c r="S1238" s="9" t="str">
        <f t="shared" si="655"/>
        <v>d</v>
      </c>
      <c r="T1238" s="9" t="str">
        <f t="shared" si="668"/>
        <v>c</v>
      </c>
      <c r="U1238" s="9" t="str">
        <f t="shared" si="668"/>
        <v>2</v>
      </c>
      <c r="V1238" s="9" t="str">
        <f t="shared" si="668"/>
        <v>b</v>
      </c>
      <c r="W1238" s="9" t="str">
        <f t="shared" si="668"/>
        <v>2</v>
      </c>
      <c r="X1238" s="9" t="str">
        <f t="shared" si="668"/>
        <v>n</v>
      </c>
      <c r="Y1238" s="9" t="str">
        <f t="shared" si="668"/>
        <v>j</v>
      </c>
      <c r="Z1238" s="9" t="str">
        <f t="shared" si="668"/>
        <v>6</v>
      </c>
      <c r="AA1238" s="9" t="str">
        <f t="shared" si="669"/>
        <v>7</v>
      </c>
      <c r="AB1238" s="9" t="str">
        <f t="shared" si="669"/>
        <v>3</v>
      </c>
      <c r="AC1238" s="9" t="str">
        <f t="shared" si="669"/>
        <v>h</v>
      </c>
      <c r="AD1238" s="9" t="str">
        <f t="shared" si="669"/>
        <v>i</v>
      </c>
      <c r="AE1238" s="9"/>
      <c r="AF1238" s="9">
        <f t="shared" si="656"/>
        <v>14</v>
      </c>
      <c r="AG1238" s="9">
        <f t="shared" si="657"/>
        <v>13</v>
      </c>
      <c r="AH1238" s="9">
        <f t="shared" si="658"/>
        <v>3</v>
      </c>
      <c r="AI1238" s="9">
        <f t="shared" si="659"/>
        <v>12</v>
      </c>
      <c r="AJ1238" s="9">
        <f t="shared" si="660"/>
        <v>3</v>
      </c>
      <c r="AK1238" s="9">
        <f t="shared" si="661"/>
        <v>24</v>
      </c>
      <c r="AL1238" s="9">
        <f t="shared" si="662"/>
        <v>20</v>
      </c>
      <c r="AM1238" s="9">
        <f t="shared" si="663"/>
        <v>7</v>
      </c>
      <c r="AN1238" s="9">
        <f t="shared" si="664"/>
        <v>8</v>
      </c>
      <c r="AO1238" s="9">
        <f t="shared" si="665"/>
        <v>4</v>
      </c>
      <c r="AP1238" s="9">
        <f t="shared" si="666"/>
        <v>18</v>
      </c>
      <c r="AQ1238" s="9">
        <f t="shared" si="667"/>
        <v>19</v>
      </c>
    </row>
    <row r="1239" spans="16:43">
      <c r="P1239">
        <v>1229</v>
      </c>
      <c r="Q1239" t="s">
        <v>1587</v>
      </c>
      <c r="R1239" s="10">
        <v>1229</v>
      </c>
      <c r="S1239" s="9" t="str">
        <f t="shared" si="655"/>
        <v>f</v>
      </c>
      <c r="T1239" s="9" t="str">
        <f t="shared" si="668"/>
        <v>9</v>
      </c>
      <c r="U1239" s="9" t="str">
        <f t="shared" si="668"/>
        <v>m</v>
      </c>
      <c r="V1239" s="9" t="str">
        <f t="shared" si="668"/>
        <v>j</v>
      </c>
      <c r="W1239" s="9" t="str">
        <f t="shared" si="668"/>
        <v>6</v>
      </c>
      <c r="X1239" s="9" t="str">
        <f t="shared" si="668"/>
        <v>k</v>
      </c>
      <c r="Y1239" s="9" t="str">
        <f t="shared" si="668"/>
        <v>2</v>
      </c>
      <c r="Z1239" s="9" t="str">
        <f t="shared" si="668"/>
        <v>o</v>
      </c>
      <c r="AA1239" s="9" t="str">
        <f t="shared" si="669"/>
        <v>d</v>
      </c>
      <c r="AB1239" s="9" t="str">
        <f t="shared" si="669"/>
        <v>8</v>
      </c>
      <c r="AC1239" s="9" t="str">
        <f t="shared" si="669"/>
        <v>n</v>
      </c>
      <c r="AD1239" s="9" t="str">
        <f t="shared" si="669"/>
        <v>b</v>
      </c>
      <c r="AE1239" s="9"/>
      <c r="AF1239" s="9">
        <f t="shared" si="656"/>
        <v>16</v>
      </c>
      <c r="AG1239" s="9">
        <f t="shared" si="657"/>
        <v>10</v>
      </c>
      <c r="AH1239" s="9">
        <f t="shared" si="658"/>
        <v>23</v>
      </c>
      <c r="AI1239" s="9">
        <f t="shared" si="659"/>
        <v>20</v>
      </c>
      <c r="AJ1239" s="9">
        <f t="shared" si="660"/>
        <v>7</v>
      </c>
      <c r="AK1239" s="9">
        <f t="shared" si="661"/>
        <v>21</v>
      </c>
      <c r="AL1239" s="9">
        <f t="shared" si="662"/>
        <v>3</v>
      </c>
      <c r="AM1239" s="9">
        <f t="shared" si="663"/>
        <v>25</v>
      </c>
      <c r="AN1239" s="9">
        <f t="shared" si="664"/>
        <v>14</v>
      </c>
      <c r="AO1239" s="9">
        <f t="shared" si="665"/>
        <v>9</v>
      </c>
      <c r="AP1239" s="9">
        <f t="shared" si="666"/>
        <v>24</v>
      </c>
      <c r="AQ1239" s="9">
        <f t="shared" si="667"/>
        <v>12</v>
      </c>
    </row>
    <row r="1240" spans="16:43">
      <c r="P1240">
        <v>1230</v>
      </c>
      <c r="Q1240" t="s">
        <v>1588</v>
      </c>
      <c r="R1240" s="10">
        <v>1230</v>
      </c>
      <c r="S1240" s="9" t="str">
        <f t="shared" si="655"/>
        <v>j</v>
      </c>
      <c r="T1240" s="9" t="str">
        <f t="shared" si="668"/>
        <v>9</v>
      </c>
      <c r="U1240" s="9" t="str">
        <f t="shared" si="668"/>
        <v>3</v>
      </c>
      <c r="V1240" s="9" t="str">
        <f t="shared" si="668"/>
        <v>a</v>
      </c>
      <c r="W1240" s="9" t="str">
        <f t="shared" si="668"/>
        <v>n</v>
      </c>
      <c r="X1240" s="9" t="str">
        <f t="shared" si="668"/>
        <v>7</v>
      </c>
      <c r="Y1240" s="9" t="str">
        <f t="shared" si="668"/>
        <v>5</v>
      </c>
      <c r="Z1240" s="9" t="str">
        <f t="shared" si="668"/>
        <v>h</v>
      </c>
      <c r="AA1240" s="9" t="str">
        <f t="shared" si="669"/>
        <v>4</v>
      </c>
      <c r="AB1240" s="9" t="str">
        <f t="shared" si="669"/>
        <v>b</v>
      </c>
      <c r="AC1240" s="9" t="str">
        <f t="shared" si="669"/>
        <v>i</v>
      </c>
      <c r="AD1240" s="9" t="str">
        <f t="shared" si="669"/>
        <v>2</v>
      </c>
      <c r="AE1240" s="9"/>
      <c r="AF1240" s="9">
        <f t="shared" si="656"/>
        <v>20</v>
      </c>
      <c r="AG1240" s="9">
        <f t="shared" si="657"/>
        <v>10</v>
      </c>
      <c r="AH1240" s="9">
        <f t="shared" si="658"/>
        <v>4</v>
      </c>
      <c r="AI1240" s="9">
        <f t="shared" si="659"/>
        <v>11</v>
      </c>
      <c r="AJ1240" s="9">
        <f t="shared" si="660"/>
        <v>24</v>
      </c>
      <c r="AK1240" s="9">
        <f t="shared" si="661"/>
        <v>8</v>
      </c>
      <c r="AL1240" s="9">
        <f t="shared" si="662"/>
        <v>6</v>
      </c>
      <c r="AM1240" s="9">
        <f t="shared" si="663"/>
        <v>18</v>
      </c>
      <c r="AN1240" s="9">
        <f t="shared" si="664"/>
        <v>5</v>
      </c>
      <c r="AO1240" s="9">
        <f t="shared" si="665"/>
        <v>12</v>
      </c>
      <c r="AP1240" s="9">
        <f t="shared" si="666"/>
        <v>19</v>
      </c>
      <c r="AQ1240" s="9">
        <f t="shared" si="667"/>
        <v>3</v>
      </c>
    </row>
    <row r="1241" spans="16:43">
      <c r="P1241">
        <v>1231</v>
      </c>
      <c r="Q1241" t="s">
        <v>1589</v>
      </c>
      <c r="R1241" s="10">
        <v>1231</v>
      </c>
      <c r="S1241" s="9" t="str">
        <f t="shared" si="655"/>
        <v>5</v>
      </c>
      <c r="T1241" s="9" t="str">
        <f t="shared" si="668"/>
        <v>b</v>
      </c>
      <c r="U1241" s="9" t="str">
        <f t="shared" si="668"/>
        <v>d</v>
      </c>
      <c r="V1241" s="9" t="str">
        <f t="shared" si="668"/>
        <v>l</v>
      </c>
      <c r="W1241" s="9" t="str">
        <f t="shared" si="668"/>
        <v>2</v>
      </c>
      <c r="X1241" s="9" t="str">
        <f t="shared" si="668"/>
        <v>6</v>
      </c>
      <c r="Y1241" s="9" t="str">
        <f t="shared" si="668"/>
        <v>n</v>
      </c>
      <c r="Z1241" s="9" t="str">
        <f t="shared" si="668"/>
        <v>o</v>
      </c>
      <c r="AA1241" s="9" t="str">
        <f t="shared" si="669"/>
        <v>1</v>
      </c>
      <c r="AB1241" s="9" t="str">
        <f t="shared" si="669"/>
        <v>k</v>
      </c>
      <c r="AC1241" s="9" t="str">
        <f t="shared" si="669"/>
        <v>8</v>
      </c>
      <c r="AD1241" s="9" t="str">
        <f t="shared" si="669"/>
        <v>m</v>
      </c>
      <c r="AE1241" s="9"/>
      <c r="AF1241" s="9">
        <f t="shared" si="656"/>
        <v>6</v>
      </c>
      <c r="AG1241" s="9">
        <f t="shared" si="657"/>
        <v>12</v>
      </c>
      <c r="AH1241" s="9">
        <f t="shared" si="658"/>
        <v>14</v>
      </c>
      <c r="AI1241" s="9">
        <f t="shared" si="659"/>
        <v>22</v>
      </c>
      <c r="AJ1241" s="9">
        <f t="shared" si="660"/>
        <v>3</v>
      </c>
      <c r="AK1241" s="9">
        <f t="shared" si="661"/>
        <v>7</v>
      </c>
      <c r="AL1241" s="9">
        <f t="shared" si="662"/>
        <v>24</v>
      </c>
      <c r="AM1241" s="9">
        <f t="shared" si="663"/>
        <v>25</v>
      </c>
      <c r="AN1241" s="9">
        <f t="shared" si="664"/>
        <v>2</v>
      </c>
      <c r="AO1241" s="9">
        <f t="shared" si="665"/>
        <v>21</v>
      </c>
      <c r="AP1241" s="9">
        <f t="shared" si="666"/>
        <v>9</v>
      </c>
      <c r="AQ1241" s="9">
        <f t="shared" si="667"/>
        <v>23</v>
      </c>
    </row>
    <row r="1242" spans="16:43">
      <c r="P1242">
        <v>1232</v>
      </c>
      <c r="Q1242" t="s">
        <v>1590</v>
      </c>
      <c r="R1242" s="10">
        <v>1232</v>
      </c>
      <c r="S1242" s="9" t="str">
        <f t="shared" si="655"/>
        <v>l</v>
      </c>
      <c r="T1242" s="9" t="str">
        <f t="shared" ref="T1242:Z1251" si="670">MID($Q1242,T$10,1)</f>
        <v>5</v>
      </c>
      <c r="U1242" s="9" t="str">
        <f t="shared" si="670"/>
        <v>2</v>
      </c>
      <c r="V1242" s="9" t="str">
        <f t="shared" si="670"/>
        <v>k</v>
      </c>
      <c r="W1242" s="9" t="str">
        <f t="shared" si="670"/>
        <v>i</v>
      </c>
      <c r="X1242" s="9" t="str">
        <f t="shared" si="670"/>
        <v>d</v>
      </c>
      <c r="Y1242" s="9" t="str">
        <f t="shared" si="670"/>
        <v>8</v>
      </c>
      <c r="Z1242" s="9" t="str">
        <f t="shared" si="670"/>
        <v>0</v>
      </c>
      <c r="AA1242" s="9" t="str">
        <f t="shared" si="669"/>
        <v>6</v>
      </c>
      <c r="AB1242" s="9" t="str">
        <f t="shared" si="669"/>
        <v>1</v>
      </c>
      <c r="AC1242" s="9" t="str">
        <f t="shared" si="669"/>
        <v>n</v>
      </c>
      <c r="AD1242" s="9" t="str">
        <f t="shared" si="669"/>
        <v>b</v>
      </c>
      <c r="AE1242" s="9"/>
      <c r="AF1242" s="9">
        <f t="shared" si="656"/>
        <v>22</v>
      </c>
      <c r="AG1242" s="9">
        <f t="shared" si="657"/>
        <v>6</v>
      </c>
      <c r="AH1242" s="9">
        <f t="shared" si="658"/>
        <v>3</v>
      </c>
      <c r="AI1242" s="9">
        <f t="shared" si="659"/>
        <v>21</v>
      </c>
      <c r="AJ1242" s="9">
        <f t="shared" si="660"/>
        <v>19</v>
      </c>
      <c r="AK1242" s="9">
        <f t="shared" si="661"/>
        <v>14</v>
      </c>
      <c r="AL1242" s="9">
        <f t="shared" si="662"/>
        <v>9</v>
      </c>
      <c r="AM1242" s="9">
        <f t="shared" si="663"/>
        <v>1</v>
      </c>
      <c r="AN1242" s="9">
        <f t="shared" si="664"/>
        <v>7</v>
      </c>
      <c r="AO1242" s="9">
        <f t="shared" si="665"/>
        <v>2</v>
      </c>
      <c r="AP1242" s="9">
        <f t="shared" si="666"/>
        <v>24</v>
      </c>
      <c r="AQ1242" s="9">
        <f t="shared" si="667"/>
        <v>12</v>
      </c>
    </row>
    <row r="1243" spans="16:43">
      <c r="P1243">
        <v>1233</v>
      </c>
      <c r="Q1243" t="s">
        <v>1591</v>
      </c>
      <c r="R1243" s="10">
        <v>1233</v>
      </c>
      <c r="S1243" s="9" t="str">
        <f t="shared" si="655"/>
        <v>0</v>
      </c>
      <c r="T1243" s="9" t="str">
        <f t="shared" si="670"/>
        <v>4</v>
      </c>
      <c r="U1243" s="9" t="str">
        <f t="shared" si="670"/>
        <v>j</v>
      </c>
      <c r="V1243" s="9" t="str">
        <f t="shared" si="670"/>
        <v>c</v>
      </c>
      <c r="W1243" s="9" t="str">
        <f t="shared" si="670"/>
        <v>h</v>
      </c>
      <c r="X1243" s="9" t="str">
        <f t="shared" si="670"/>
        <v>b</v>
      </c>
      <c r="Y1243" s="9" t="str">
        <f t="shared" si="670"/>
        <v>k</v>
      </c>
      <c r="Z1243" s="9" t="str">
        <f t="shared" si="670"/>
        <v>9</v>
      </c>
      <c r="AA1243" s="9" t="str">
        <f t="shared" si="669"/>
        <v>i</v>
      </c>
      <c r="AB1243" s="9" t="str">
        <f t="shared" si="669"/>
        <v>l</v>
      </c>
      <c r="AC1243" s="9" t="str">
        <f t="shared" si="669"/>
        <v>6</v>
      </c>
      <c r="AD1243" s="9" t="str">
        <f t="shared" si="669"/>
        <v>3</v>
      </c>
      <c r="AE1243" s="9"/>
      <c r="AF1243" s="9">
        <f t="shared" si="656"/>
        <v>1</v>
      </c>
      <c r="AG1243" s="9">
        <f t="shared" si="657"/>
        <v>5</v>
      </c>
      <c r="AH1243" s="9">
        <f t="shared" si="658"/>
        <v>20</v>
      </c>
      <c r="AI1243" s="9">
        <f t="shared" si="659"/>
        <v>13</v>
      </c>
      <c r="AJ1243" s="9">
        <f t="shared" si="660"/>
        <v>18</v>
      </c>
      <c r="AK1243" s="9">
        <f t="shared" si="661"/>
        <v>12</v>
      </c>
      <c r="AL1243" s="9">
        <f t="shared" si="662"/>
        <v>21</v>
      </c>
      <c r="AM1243" s="9">
        <f t="shared" si="663"/>
        <v>10</v>
      </c>
      <c r="AN1243" s="9">
        <f t="shared" si="664"/>
        <v>19</v>
      </c>
      <c r="AO1243" s="9">
        <f t="shared" si="665"/>
        <v>22</v>
      </c>
      <c r="AP1243" s="9">
        <f t="shared" si="666"/>
        <v>7</v>
      </c>
      <c r="AQ1243" s="9">
        <f t="shared" si="667"/>
        <v>4</v>
      </c>
    </row>
    <row r="1244" spans="16:43">
      <c r="P1244">
        <v>1234</v>
      </c>
      <c r="Q1244" t="s">
        <v>1592</v>
      </c>
      <c r="R1244" s="10">
        <v>1234</v>
      </c>
      <c r="S1244" s="9" t="str">
        <f t="shared" si="655"/>
        <v>2</v>
      </c>
      <c r="T1244" s="9" t="str">
        <f t="shared" si="670"/>
        <v>2</v>
      </c>
      <c r="U1244" s="9" t="str">
        <f t="shared" si="670"/>
        <v>5</v>
      </c>
      <c r="V1244" s="9" t="str">
        <f t="shared" si="670"/>
        <v>e</v>
      </c>
      <c r="W1244" s="9" t="str">
        <f t="shared" si="670"/>
        <v>o</v>
      </c>
      <c r="X1244" s="9" t="str">
        <f t="shared" si="670"/>
        <v>k</v>
      </c>
      <c r="Y1244" s="9" t="str">
        <f t="shared" si="670"/>
        <v>7</v>
      </c>
      <c r="Z1244" s="9" t="str">
        <f t="shared" si="670"/>
        <v>f</v>
      </c>
      <c r="AA1244" s="9" t="str">
        <f t="shared" si="669"/>
        <v>4</v>
      </c>
      <c r="AB1244" s="9" t="str">
        <f t="shared" si="669"/>
        <v>l</v>
      </c>
      <c r="AC1244" s="9" t="str">
        <f t="shared" si="669"/>
        <v>c</v>
      </c>
      <c r="AD1244" s="9" t="str">
        <f t="shared" si="669"/>
        <v>i</v>
      </c>
      <c r="AE1244" s="9"/>
      <c r="AF1244" s="9">
        <f t="shared" si="656"/>
        <v>3</v>
      </c>
      <c r="AG1244" s="9">
        <f t="shared" si="657"/>
        <v>3</v>
      </c>
      <c r="AH1244" s="9">
        <f t="shared" si="658"/>
        <v>6</v>
      </c>
      <c r="AI1244" s="9">
        <f t="shared" si="659"/>
        <v>15</v>
      </c>
      <c r="AJ1244" s="9">
        <f t="shared" si="660"/>
        <v>25</v>
      </c>
      <c r="AK1244" s="9">
        <f t="shared" si="661"/>
        <v>21</v>
      </c>
      <c r="AL1244" s="9">
        <f t="shared" si="662"/>
        <v>8</v>
      </c>
      <c r="AM1244" s="9">
        <f t="shared" si="663"/>
        <v>16</v>
      </c>
      <c r="AN1244" s="9">
        <f t="shared" si="664"/>
        <v>5</v>
      </c>
      <c r="AO1244" s="9">
        <f t="shared" si="665"/>
        <v>22</v>
      </c>
      <c r="AP1244" s="9">
        <f t="shared" si="666"/>
        <v>13</v>
      </c>
      <c r="AQ1244" s="9">
        <f t="shared" si="667"/>
        <v>19</v>
      </c>
    </row>
    <row r="1245" spans="16:43">
      <c r="P1245">
        <v>1235</v>
      </c>
      <c r="Q1245" t="s">
        <v>1593</v>
      </c>
      <c r="R1245" s="10">
        <v>1235</v>
      </c>
      <c r="S1245" s="9" t="str">
        <f t="shared" si="655"/>
        <v>9</v>
      </c>
      <c r="T1245" s="9" t="str">
        <f t="shared" si="670"/>
        <v>f</v>
      </c>
      <c r="U1245" s="9" t="str">
        <f t="shared" si="670"/>
        <v>m</v>
      </c>
      <c r="V1245" s="9" t="str">
        <f t="shared" si="670"/>
        <v>7</v>
      </c>
      <c r="W1245" s="9" t="str">
        <f t="shared" si="670"/>
        <v>n</v>
      </c>
      <c r="X1245" s="9" t="str">
        <f t="shared" si="670"/>
        <v>0</v>
      </c>
      <c r="Y1245" s="9" t="str">
        <f t="shared" si="670"/>
        <v>4</v>
      </c>
      <c r="Z1245" s="9" t="str">
        <f t="shared" si="670"/>
        <v>e</v>
      </c>
      <c r="AA1245" s="9" t="str">
        <f t="shared" si="669"/>
        <v>g</v>
      </c>
      <c r="AB1245" s="9" t="str">
        <f t="shared" si="669"/>
        <v>h</v>
      </c>
      <c r="AC1245" s="9" t="str">
        <f t="shared" si="669"/>
        <v>c</v>
      </c>
      <c r="AD1245" s="9" t="str">
        <f t="shared" si="669"/>
        <v>j</v>
      </c>
      <c r="AE1245" s="9"/>
      <c r="AF1245" s="9">
        <f t="shared" si="656"/>
        <v>10</v>
      </c>
      <c r="AG1245" s="9">
        <f t="shared" si="657"/>
        <v>16</v>
      </c>
      <c r="AH1245" s="9">
        <f t="shared" si="658"/>
        <v>23</v>
      </c>
      <c r="AI1245" s="9">
        <f t="shared" si="659"/>
        <v>8</v>
      </c>
      <c r="AJ1245" s="9">
        <f t="shared" si="660"/>
        <v>24</v>
      </c>
      <c r="AK1245" s="9">
        <f t="shared" si="661"/>
        <v>1</v>
      </c>
      <c r="AL1245" s="9">
        <f t="shared" si="662"/>
        <v>5</v>
      </c>
      <c r="AM1245" s="9">
        <f t="shared" si="663"/>
        <v>15</v>
      </c>
      <c r="AN1245" s="9">
        <f t="shared" si="664"/>
        <v>17</v>
      </c>
      <c r="AO1245" s="9">
        <f t="shared" si="665"/>
        <v>18</v>
      </c>
      <c r="AP1245" s="9">
        <f t="shared" si="666"/>
        <v>13</v>
      </c>
      <c r="AQ1245" s="9">
        <f t="shared" si="667"/>
        <v>20</v>
      </c>
    </row>
    <row r="1246" spans="16:43">
      <c r="P1246">
        <v>1236</v>
      </c>
      <c r="Q1246" t="s">
        <v>1594</v>
      </c>
      <c r="R1246" s="10">
        <v>1236</v>
      </c>
      <c r="S1246" s="9" t="str">
        <f t="shared" si="655"/>
        <v>2</v>
      </c>
      <c r="T1246" s="9" t="str">
        <f t="shared" si="670"/>
        <v>9</v>
      </c>
      <c r="U1246" s="9" t="str">
        <f t="shared" si="670"/>
        <v>l</v>
      </c>
      <c r="V1246" s="9" t="str">
        <f t="shared" si="670"/>
        <v>c</v>
      </c>
      <c r="W1246" s="9" t="str">
        <f t="shared" si="670"/>
        <v>d</v>
      </c>
      <c r="X1246" s="9" t="str">
        <f t="shared" si="670"/>
        <v>6</v>
      </c>
      <c r="Y1246" s="9" t="str">
        <f t="shared" si="670"/>
        <v>e</v>
      </c>
      <c r="Z1246" s="9" t="str">
        <f t="shared" si="670"/>
        <v>4</v>
      </c>
      <c r="AA1246" s="9" t="str">
        <f t="shared" si="669"/>
        <v>o</v>
      </c>
      <c r="AB1246" s="9" t="str">
        <f t="shared" si="669"/>
        <v>b</v>
      </c>
      <c r="AC1246" s="9" t="str">
        <f t="shared" si="669"/>
        <v>8</v>
      </c>
      <c r="AD1246" s="9" t="str">
        <f t="shared" si="669"/>
        <v>g</v>
      </c>
      <c r="AE1246" s="9"/>
      <c r="AF1246" s="9">
        <f t="shared" si="656"/>
        <v>3</v>
      </c>
      <c r="AG1246" s="9">
        <f t="shared" si="657"/>
        <v>10</v>
      </c>
      <c r="AH1246" s="9">
        <f t="shared" si="658"/>
        <v>22</v>
      </c>
      <c r="AI1246" s="9">
        <f t="shared" si="659"/>
        <v>13</v>
      </c>
      <c r="AJ1246" s="9">
        <f t="shared" si="660"/>
        <v>14</v>
      </c>
      <c r="AK1246" s="9">
        <f t="shared" si="661"/>
        <v>7</v>
      </c>
      <c r="AL1246" s="9">
        <f t="shared" si="662"/>
        <v>15</v>
      </c>
      <c r="AM1246" s="9">
        <f t="shared" si="663"/>
        <v>5</v>
      </c>
      <c r="AN1246" s="9">
        <f t="shared" si="664"/>
        <v>25</v>
      </c>
      <c r="AO1246" s="9">
        <f t="shared" si="665"/>
        <v>12</v>
      </c>
      <c r="AP1246" s="9">
        <f t="shared" si="666"/>
        <v>9</v>
      </c>
      <c r="AQ1246" s="9">
        <f t="shared" si="667"/>
        <v>17</v>
      </c>
    </row>
    <row r="1247" spans="16:43">
      <c r="P1247">
        <v>1237</v>
      </c>
      <c r="Q1247" t="s">
        <v>1595</v>
      </c>
      <c r="R1247" s="10">
        <v>1237</v>
      </c>
      <c r="S1247" s="9" t="str">
        <f t="shared" si="655"/>
        <v>e</v>
      </c>
      <c r="T1247" s="9" t="str">
        <f t="shared" si="670"/>
        <v>n</v>
      </c>
      <c r="U1247" s="9" t="str">
        <f t="shared" si="670"/>
        <v>0</v>
      </c>
      <c r="V1247" s="9" t="str">
        <f t="shared" si="670"/>
        <v>d</v>
      </c>
      <c r="W1247" s="9" t="str">
        <f t="shared" si="670"/>
        <v>6</v>
      </c>
      <c r="X1247" s="9" t="str">
        <f t="shared" si="670"/>
        <v>c</v>
      </c>
      <c r="Y1247" s="9" t="str">
        <f t="shared" si="670"/>
        <v>b</v>
      </c>
      <c r="Z1247" s="9" t="str">
        <f t="shared" si="670"/>
        <v>5</v>
      </c>
      <c r="AA1247" s="9" t="str">
        <f t="shared" si="669"/>
        <v>l</v>
      </c>
      <c r="AB1247" s="9" t="str">
        <f t="shared" si="669"/>
        <v>4</v>
      </c>
      <c r="AC1247" s="9" t="str">
        <f t="shared" si="669"/>
        <v>j</v>
      </c>
      <c r="AD1247" s="9" t="str">
        <f t="shared" si="669"/>
        <v>g</v>
      </c>
      <c r="AE1247" s="9"/>
      <c r="AF1247" s="9">
        <f t="shared" si="656"/>
        <v>15</v>
      </c>
      <c r="AG1247" s="9">
        <f t="shared" si="657"/>
        <v>24</v>
      </c>
      <c r="AH1247" s="9">
        <f t="shared" si="658"/>
        <v>1</v>
      </c>
      <c r="AI1247" s="9">
        <f t="shared" si="659"/>
        <v>14</v>
      </c>
      <c r="AJ1247" s="9">
        <f t="shared" si="660"/>
        <v>7</v>
      </c>
      <c r="AK1247" s="9">
        <f t="shared" si="661"/>
        <v>13</v>
      </c>
      <c r="AL1247" s="9">
        <f t="shared" si="662"/>
        <v>12</v>
      </c>
      <c r="AM1247" s="9">
        <f t="shared" si="663"/>
        <v>6</v>
      </c>
      <c r="AN1247" s="9">
        <f t="shared" si="664"/>
        <v>22</v>
      </c>
      <c r="AO1247" s="9">
        <f t="shared" si="665"/>
        <v>5</v>
      </c>
      <c r="AP1247" s="9">
        <f t="shared" si="666"/>
        <v>20</v>
      </c>
      <c r="AQ1247" s="9">
        <f t="shared" si="667"/>
        <v>17</v>
      </c>
    </row>
    <row r="1248" spans="16:43">
      <c r="P1248">
        <v>1238</v>
      </c>
      <c r="Q1248" t="s">
        <v>1596</v>
      </c>
      <c r="R1248" s="10">
        <v>1238</v>
      </c>
      <c r="S1248" s="9" t="str">
        <f t="shared" si="655"/>
        <v>f</v>
      </c>
      <c r="T1248" s="9" t="str">
        <f t="shared" si="670"/>
        <v>9</v>
      </c>
      <c r="U1248" s="9" t="str">
        <f t="shared" si="670"/>
        <v>h</v>
      </c>
      <c r="V1248" s="9" t="str">
        <f t="shared" si="670"/>
        <v>j</v>
      </c>
      <c r="W1248" s="9" t="str">
        <f t="shared" si="670"/>
        <v>o</v>
      </c>
      <c r="X1248" s="9" t="str">
        <f t="shared" si="670"/>
        <v>6</v>
      </c>
      <c r="Y1248" s="9" t="str">
        <f t="shared" si="670"/>
        <v>i</v>
      </c>
      <c r="Z1248" s="9" t="str">
        <f t="shared" si="670"/>
        <v>5</v>
      </c>
      <c r="AA1248" s="9" t="str">
        <f t="shared" si="669"/>
        <v>4</v>
      </c>
      <c r="AB1248" s="9" t="str">
        <f t="shared" si="669"/>
        <v>m</v>
      </c>
      <c r="AC1248" s="9" t="str">
        <f t="shared" si="669"/>
        <v>7</v>
      </c>
      <c r="AD1248" s="9" t="str">
        <f t="shared" si="669"/>
        <v>0</v>
      </c>
      <c r="AE1248" s="9"/>
      <c r="AF1248" s="9">
        <f t="shared" si="656"/>
        <v>16</v>
      </c>
      <c r="AG1248" s="9">
        <f t="shared" si="657"/>
        <v>10</v>
      </c>
      <c r="AH1248" s="9">
        <f t="shared" si="658"/>
        <v>18</v>
      </c>
      <c r="AI1248" s="9">
        <f t="shared" si="659"/>
        <v>20</v>
      </c>
      <c r="AJ1248" s="9">
        <f t="shared" si="660"/>
        <v>25</v>
      </c>
      <c r="AK1248" s="9">
        <f t="shared" si="661"/>
        <v>7</v>
      </c>
      <c r="AL1248" s="9">
        <f t="shared" si="662"/>
        <v>19</v>
      </c>
      <c r="AM1248" s="9">
        <f t="shared" si="663"/>
        <v>6</v>
      </c>
      <c r="AN1248" s="9">
        <f t="shared" si="664"/>
        <v>5</v>
      </c>
      <c r="AO1248" s="9">
        <f t="shared" si="665"/>
        <v>23</v>
      </c>
      <c r="AP1248" s="9">
        <f t="shared" si="666"/>
        <v>8</v>
      </c>
      <c r="AQ1248" s="9">
        <f t="shared" si="667"/>
        <v>1</v>
      </c>
    </row>
    <row r="1249" spans="16:43">
      <c r="P1249">
        <v>1239</v>
      </c>
      <c r="Q1249" t="s">
        <v>1597</v>
      </c>
      <c r="R1249" s="10">
        <v>1239</v>
      </c>
      <c r="S1249" s="9" t="str">
        <f t="shared" si="655"/>
        <v>i</v>
      </c>
      <c r="T1249" s="9" t="str">
        <f t="shared" si="670"/>
        <v>m</v>
      </c>
      <c r="U1249" s="9" t="str">
        <f t="shared" si="670"/>
        <v>6</v>
      </c>
      <c r="V1249" s="9" t="str">
        <f t="shared" si="670"/>
        <v>k</v>
      </c>
      <c r="W1249" s="9" t="str">
        <f t="shared" si="670"/>
        <v>9</v>
      </c>
      <c r="X1249" s="9" t="str">
        <f t="shared" si="670"/>
        <v>l</v>
      </c>
      <c r="Y1249" s="9" t="str">
        <f t="shared" si="670"/>
        <v>b</v>
      </c>
      <c r="Z1249" s="9" t="str">
        <f t="shared" si="670"/>
        <v>h</v>
      </c>
      <c r="AA1249" s="9" t="str">
        <f t="shared" si="669"/>
        <v>7</v>
      </c>
      <c r="AB1249" s="9" t="str">
        <f t="shared" si="669"/>
        <v>2</v>
      </c>
      <c r="AC1249" s="9" t="str">
        <f t="shared" si="669"/>
        <v>1</v>
      </c>
      <c r="AD1249" s="9" t="str">
        <f t="shared" si="669"/>
        <v>3</v>
      </c>
      <c r="AE1249" s="9"/>
      <c r="AF1249" s="9">
        <f t="shared" si="656"/>
        <v>19</v>
      </c>
      <c r="AG1249" s="9">
        <f t="shared" si="657"/>
        <v>23</v>
      </c>
      <c r="AH1249" s="9">
        <f t="shared" si="658"/>
        <v>7</v>
      </c>
      <c r="AI1249" s="9">
        <f t="shared" si="659"/>
        <v>21</v>
      </c>
      <c r="AJ1249" s="9">
        <f t="shared" si="660"/>
        <v>10</v>
      </c>
      <c r="AK1249" s="9">
        <f t="shared" si="661"/>
        <v>22</v>
      </c>
      <c r="AL1249" s="9">
        <f t="shared" si="662"/>
        <v>12</v>
      </c>
      <c r="AM1249" s="9">
        <f t="shared" si="663"/>
        <v>18</v>
      </c>
      <c r="AN1249" s="9">
        <f t="shared" si="664"/>
        <v>8</v>
      </c>
      <c r="AO1249" s="9">
        <f t="shared" si="665"/>
        <v>3</v>
      </c>
      <c r="AP1249" s="9">
        <f t="shared" si="666"/>
        <v>2</v>
      </c>
      <c r="AQ1249" s="9">
        <f t="shared" si="667"/>
        <v>4</v>
      </c>
    </row>
    <row r="1250" spans="16:43">
      <c r="P1250">
        <v>1240</v>
      </c>
      <c r="Q1250" t="s">
        <v>1598</v>
      </c>
      <c r="R1250" s="10">
        <v>1240</v>
      </c>
      <c r="S1250" s="9" t="str">
        <f t="shared" si="655"/>
        <v>1</v>
      </c>
      <c r="T1250" s="9" t="str">
        <f t="shared" si="670"/>
        <v>h</v>
      </c>
      <c r="U1250" s="9" t="str">
        <f t="shared" si="670"/>
        <v>c</v>
      </c>
      <c r="V1250" s="9" t="str">
        <f t="shared" si="670"/>
        <v>n</v>
      </c>
      <c r="W1250" s="9" t="str">
        <f t="shared" si="670"/>
        <v>9</v>
      </c>
      <c r="X1250" s="9" t="str">
        <f t="shared" si="670"/>
        <v>2</v>
      </c>
      <c r="Y1250" s="9" t="str">
        <f t="shared" si="670"/>
        <v>m</v>
      </c>
      <c r="Z1250" s="9" t="str">
        <f t="shared" si="670"/>
        <v>e</v>
      </c>
      <c r="AA1250" s="9" t="str">
        <f t="shared" si="669"/>
        <v>g</v>
      </c>
      <c r="AB1250" s="9" t="str">
        <f t="shared" si="669"/>
        <v>k</v>
      </c>
      <c r="AC1250" s="9" t="str">
        <f t="shared" si="669"/>
        <v>2</v>
      </c>
      <c r="AD1250" s="9" t="str">
        <f t="shared" si="669"/>
        <v>8</v>
      </c>
      <c r="AE1250" s="9"/>
      <c r="AF1250" s="9">
        <f t="shared" si="656"/>
        <v>2</v>
      </c>
      <c r="AG1250" s="9">
        <f t="shared" si="657"/>
        <v>18</v>
      </c>
      <c r="AH1250" s="9">
        <f t="shared" si="658"/>
        <v>13</v>
      </c>
      <c r="AI1250" s="9">
        <f t="shared" si="659"/>
        <v>24</v>
      </c>
      <c r="AJ1250" s="9">
        <f t="shared" si="660"/>
        <v>10</v>
      </c>
      <c r="AK1250" s="9">
        <f t="shared" si="661"/>
        <v>3</v>
      </c>
      <c r="AL1250" s="9">
        <f t="shared" si="662"/>
        <v>23</v>
      </c>
      <c r="AM1250" s="9">
        <f t="shared" si="663"/>
        <v>15</v>
      </c>
      <c r="AN1250" s="9">
        <f t="shared" si="664"/>
        <v>17</v>
      </c>
      <c r="AO1250" s="9">
        <f t="shared" si="665"/>
        <v>21</v>
      </c>
      <c r="AP1250" s="9">
        <f t="shared" si="666"/>
        <v>3</v>
      </c>
      <c r="AQ1250" s="9">
        <f t="shared" si="667"/>
        <v>9</v>
      </c>
    </row>
    <row r="1251" spans="16:43">
      <c r="P1251">
        <v>1241</v>
      </c>
      <c r="Q1251" t="s">
        <v>1599</v>
      </c>
      <c r="R1251" s="10">
        <v>1241</v>
      </c>
      <c r="S1251" s="9" t="str">
        <f t="shared" si="655"/>
        <v>k</v>
      </c>
      <c r="T1251" s="9" t="str">
        <f t="shared" si="670"/>
        <v>6</v>
      </c>
      <c r="U1251" s="9" t="str">
        <f t="shared" si="670"/>
        <v>o</v>
      </c>
      <c r="V1251" s="9" t="str">
        <f t="shared" si="670"/>
        <v>b</v>
      </c>
      <c r="W1251" s="9" t="str">
        <f t="shared" si="670"/>
        <v>i</v>
      </c>
      <c r="X1251" s="9" t="str">
        <f t="shared" si="670"/>
        <v>h</v>
      </c>
      <c r="Y1251" s="9" t="str">
        <f t="shared" si="670"/>
        <v>j</v>
      </c>
      <c r="Z1251" s="9" t="str">
        <f t="shared" si="670"/>
        <v>5</v>
      </c>
      <c r="AA1251" s="9" t="str">
        <f t="shared" si="669"/>
        <v>m</v>
      </c>
      <c r="AB1251" s="9" t="str">
        <f t="shared" si="669"/>
        <v>2</v>
      </c>
      <c r="AC1251" s="9" t="str">
        <f t="shared" si="669"/>
        <v>9</v>
      </c>
      <c r="AD1251" s="9" t="str">
        <f t="shared" si="669"/>
        <v>g</v>
      </c>
      <c r="AE1251" s="9"/>
      <c r="AF1251" s="9">
        <f t="shared" si="656"/>
        <v>21</v>
      </c>
      <c r="AG1251" s="9">
        <f t="shared" si="657"/>
        <v>7</v>
      </c>
      <c r="AH1251" s="9">
        <f t="shared" si="658"/>
        <v>25</v>
      </c>
      <c r="AI1251" s="9">
        <f t="shared" si="659"/>
        <v>12</v>
      </c>
      <c r="AJ1251" s="9">
        <f t="shared" si="660"/>
        <v>19</v>
      </c>
      <c r="AK1251" s="9">
        <f t="shared" si="661"/>
        <v>18</v>
      </c>
      <c r="AL1251" s="9">
        <f t="shared" si="662"/>
        <v>20</v>
      </c>
      <c r="AM1251" s="9">
        <f t="shared" si="663"/>
        <v>6</v>
      </c>
      <c r="AN1251" s="9">
        <f t="shared" si="664"/>
        <v>23</v>
      </c>
      <c r="AO1251" s="9">
        <f t="shared" si="665"/>
        <v>3</v>
      </c>
      <c r="AP1251" s="9">
        <f t="shared" si="666"/>
        <v>10</v>
      </c>
      <c r="AQ1251" s="9">
        <f t="shared" si="667"/>
        <v>17</v>
      </c>
    </row>
    <row r="1252" spans="16:43">
      <c r="P1252">
        <v>1242</v>
      </c>
      <c r="Q1252" t="s">
        <v>1600</v>
      </c>
      <c r="R1252" s="10">
        <v>1242</v>
      </c>
      <c r="S1252" s="9" t="str">
        <f t="shared" si="655"/>
        <v>d</v>
      </c>
      <c r="T1252" s="9" t="str">
        <f t="shared" ref="T1252:Z1261" si="671">MID($Q1252,T$10,1)</f>
        <v>h</v>
      </c>
      <c r="U1252" s="9" t="str">
        <f t="shared" si="671"/>
        <v>e</v>
      </c>
      <c r="V1252" s="9" t="str">
        <f t="shared" si="671"/>
        <v>0</v>
      </c>
      <c r="W1252" s="9" t="str">
        <f t="shared" si="671"/>
        <v>5</v>
      </c>
      <c r="X1252" s="9" t="str">
        <f t="shared" si="671"/>
        <v>l</v>
      </c>
      <c r="Y1252" s="9" t="str">
        <f t="shared" si="671"/>
        <v>2</v>
      </c>
      <c r="Z1252" s="9" t="str">
        <f t="shared" si="671"/>
        <v>o</v>
      </c>
      <c r="AA1252" s="9" t="str">
        <f t="shared" si="669"/>
        <v>i</v>
      </c>
      <c r="AB1252" s="9" t="str">
        <f t="shared" si="669"/>
        <v>6</v>
      </c>
      <c r="AC1252" s="9" t="str">
        <f t="shared" si="669"/>
        <v>n</v>
      </c>
      <c r="AD1252" s="9" t="str">
        <f t="shared" si="669"/>
        <v>k</v>
      </c>
      <c r="AE1252" s="9"/>
      <c r="AF1252" s="9">
        <f t="shared" si="656"/>
        <v>14</v>
      </c>
      <c r="AG1252" s="9">
        <f t="shared" si="657"/>
        <v>18</v>
      </c>
      <c r="AH1252" s="9">
        <f t="shared" si="658"/>
        <v>15</v>
      </c>
      <c r="AI1252" s="9">
        <f t="shared" si="659"/>
        <v>1</v>
      </c>
      <c r="AJ1252" s="9">
        <f t="shared" si="660"/>
        <v>6</v>
      </c>
      <c r="AK1252" s="9">
        <f t="shared" si="661"/>
        <v>22</v>
      </c>
      <c r="AL1252" s="9">
        <f t="shared" si="662"/>
        <v>3</v>
      </c>
      <c r="AM1252" s="9">
        <f t="shared" si="663"/>
        <v>25</v>
      </c>
      <c r="AN1252" s="9">
        <f t="shared" si="664"/>
        <v>19</v>
      </c>
      <c r="AO1252" s="9">
        <f t="shared" si="665"/>
        <v>7</v>
      </c>
      <c r="AP1252" s="9">
        <f t="shared" si="666"/>
        <v>24</v>
      </c>
      <c r="AQ1252" s="9">
        <f t="shared" si="667"/>
        <v>21</v>
      </c>
    </row>
    <row r="1253" spans="16:43">
      <c r="P1253">
        <v>1243</v>
      </c>
      <c r="Q1253" t="s">
        <v>1601</v>
      </c>
      <c r="R1253" s="10">
        <v>1243</v>
      </c>
      <c r="S1253" s="9" t="str">
        <f t="shared" si="655"/>
        <v>l</v>
      </c>
      <c r="T1253" s="9" t="str">
        <f t="shared" si="671"/>
        <v>a</v>
      </c>
      <c r="U1253" s="9" t="str">
        <f t="shared" si="671"/>
        <v>3</v>
      </c>
      <c r="V1253" s="9" t="str">
        <f t="shared" si="671"/>
        <v>k</v>
      </c>
      <c r="W1253" s="9" t="str">
        <f t="shared" si="671"/>
        <v>f</v>
      </c>
      <c r="X1253" s="9" t="str">
        <f t="shared" si="671"/>
        <v>i</v>
      </c>
      <c r="Y1253" s="9" t="str">
        <f t="shared" si="671"/>
        <v>n</v>
      </c>
      <c r="Z1253" s="9" t="str">
        <f t="shared" si="671"/>
        <v>9</v>
      </c>
      <c r="AA1253" s="9" t="str">
        <f t="shared" si="669"/>
        <v>8</v>
      </c>
      <c r="AB1253" s="9" t="str">
        <f t="shared" si="669"/>
        <v>7</v>
      </c>
      <c r="AC1253" s="9" t="str">
        <f t="shared" si="669"/>
        <v>4</v>
      </c>
      <c r="AD1253" s="9" t="str">
        <f t="shared" si="669"/>
        <v>g</v>
      </c>
      <c r="AE1253" s="9"/>
      <c r="AF1253" s="9">
        <f t="shared" si="656"/>
        <v>22</v>
      </c>
      <c r="AG1253" s="9">
        <f t="shared" si="657"/>
        <v>11</v>
      </c>
      <c r="AH1253" s="9">
        <f t="shared" si="658"/>
        <v>4</v>
      </c>
      <c r="AI1253" s="9">
        <f t="shared" si="659"/>
        <v>21</v>
      </c>
      <c r="AJ1253" s="9">
        <f t="shared" si="660"/>
        <v>16</v>
      </c>
      <c r="AK1253" s="9">
        <f t="shared" si="661"/>
        <v>19</v>
      </c>
      <c r="AL1253" s="9">
        <f t="shared" si="662"/>
        <v>24</v>
      </c>
      <c r="AM1253" s="9">
        <f t="shared" si="663"/>
        <v>10</v>
      </c>
      <c r="AN1253" s="9">
        <f t="shared" si="664"/>
        <v>9</v>
      </c>
      <c r="AO1253" s="9">
        <f t="shared" si="665"/>
        <v>8</v>
      </c>
      <c r="AP1253" s="9">
        <f t="shared" si="666"/>
        <v>5</v>
      </c>
      <c r="AQ1253" s="9">
        <f t="shared" si="667"/>
        <v>17</v>
      </c>
    </row>
    <row r="1254" spans="16:43">
      <c r="P1254">
        <v>1244</v>
      </c>
      <c r="Q1254" t="s">
        <v>1602</v>
      </c>
      <c r="R1254" s="10">
        <v>1244</v>
      </c>
      <c r="S1254" s="9" t="str">
        <f t="shared" si="655"/>
        <v>0</v>
      </c>
      <c r="T1254" s="9" t="str">
        <f t="shared" si="671"/>
        <v>3</v>
      </c>
      <c r="U1254" s="9" t="str">
        <f t="shared" si="671"/>
        <v>2</v>
      </c>
      <c r="V1254" s="9" t="str">
        <f t="shared" si="671"/>
        <v>n</v>
      </c>
      <c r="W1254" s="9" t="str">
        <f t="shared" si="671"/>
        <v>h</v>
      </c>
      <c r="X1254" s="9" t="str">
        <f t="shared" si="671"/>
        <v>5</v>
      </c>
      <c r="Y1254" s="9" t="str">
        <f t="shared" si="671"/>
        <v>8</v>
      </c>
      <c r="Z1254" s="9" t="str">
        <f t="shared" si="671"/>
        <v>c</v>
      </c>
      <c r="AA1254" s="9" t="str">
        <f t="shared" si="669"/>
        <v>7</v>
      </c>
      <c r="AB1254" s="9" t="str">
        <f t="shared" si="669"/>
        <v>a</v>
      </c>
      <c r="AC1254" s="9" t="str">
        <f t="shared" si="669"/>
        <v>f</v>
      </c>
      <c r="AD1254" s="9" t="str">
        <f t="shared" si="669"/>
        <v>o</v>
      </c>
      <c r="AE1254" s="9"/>
      <c r="AF1254" s="9">
        <f t="shared" si="656"/>
        <v>1</v>
      </c>
      <c r="AG1254" s="9">
        <f t="shared" si="657"/>
        <v>4</v>
      </c>
      <c r="AH1254" s="9">
        <f t="shared" si="658"/>
        <v>3</v>
      </c>
      <c r="AI1254" s="9">
        <f t="shared" si="659"/>
        <v>24</v>
      </c>
      <c r="AJ1254" s="9">
        <f t="shared" si="660"/>
        <v>18</v>
      </c>
      <c r="AK1254" s="9">
        <f t="shared" si="661"/>
        <v>6</v>
      </c>
      <c r="AL1254" s="9">
        <f t="shared" si="662"/>
        <v>9</v>
      </c>
      <c r="AM1254" s="9">
        <f t="shared" si="663"/>
        <v>13</v>
      </c>
      <c r="AN1254" s="9">
        <f t="shared" si="664"/>
        <v>8</v>
      </c>
      <c r="AO1254" s="9">
        <f t="shared" si="665"/>
        <v>11</v>
      </c>
      <c r="AP1254" s="9">
        <f t="shared" si="666"/>
        <v>16</v>
      </c>
      <c r="AQ1254" s="9">
        <f t="shared" si="667"/>
        <v>25</v>
      </c>
    </row>
    <row r="1255" spans="16:43">
      <c r="P1255">
        <v>1245</v>
      </c>
      <c r="Q1255" t="s">
        <v>1603</v>
      </c>
      <c r="R1255" s="10">
        <v>1245</v>
      </c>
      <c r="S1255" s="9" t="str">
        <f t="shared" si="655"/>
        <v>c</v>
      </c>
      <c r="T1255" s="9" t="str">
        <f t="shared" si="671"/>
        <v>l</v>
      </c>
      <c r="U1255" s="9" t="str">
        <f t="shared" si="671"/>
        <v>2</v>
      </c>
      <c r="V1255" s="9" t="str">
        <f t="shared" si="671"/>
        <v>m</v>
      </c>
      <c r="W1255" s="9" t="str">
        <f t="shared" si="671"/>
        <v>0</v>
      </c>
      <c r="X1255" s="9" t="str">
        <f t="shared" si="671"/>
        <v>1</v>
      </c>
      <c r="Y1255" s="9" t="str">
        <f t="shared" si="671"/>
        <v>d</v>
      </c>
      <c r="Z1255" s="9" t="str">
        <f t="shared" si="671"/>
        <v>i</v>
      </c>
      <c r="AA1255" s="9" t="str">
        <f t="shared" si="669"/>
        <v>n</v>
      </c>
      <c r="AB1255" s="9" t="str">
        <f t="shared" si="669"/>
        <v>a</v>
      </c>
      <c r="AC1255" s="9" t="str">
        <f t="shared" si="669"/>
        <v>e</v>
      </c>
      <c r="AD1255" s="9" t="str">
        <f t="shared" si="669"/>
        <v>g</v>
      </c>
      <c r="AE1255" s="9"/>
      <c r="AF1255" s="9">
        <f t="shared" si="656"/>
        <v>13</v>
      </c>
      <c r="AG1255" s="9">
        <f t="shared" si="657"/>
        <v>22</v>
      </c>
      <c r="AH1255" s="9">
        <f t="shared" si="658"/>
        <v>3</v>
      </c>
      <c r="AI1255" s="9">
        <f t="shared" si="659"/>
        <v>23</v>
      </c>
      <c r="AJ1255" s="9">
        <f t="shared" si="660"/>
        <v>1</v>
      </c>
      <c r="AK1255" s="9">
        <f t="shared" si="661"/>
        <v>2</v>
      </c>
      <c r="AL1255" s="9">
        <f t="shared" si="662"/>
        <v>14</v>
      </c>
      <c r="AM1255" s="9">
        <f t="shared" si="663"/>
        <v>19</v>
      </c>
      <c r="AN1255" s="9">
        <f t="shared" si="664"/>
        <v>24</v>
      </c>
      <c r="AO1255" s="9">
        <f t="shared" si="665"/>
        <v>11</v>
      </c>
      <c r="AP1255" s="9">
        <f t="shared" si="666"/>
        <v>15</v>
      </c>
      <c r="AQ1255" s="9">
        <f t="shared" si="667"/>
        <v>17</v>
      </c>
    </row>
    <row r="1256" spans="16:43">
      <c r="P1256">
        <v>1246</v>
      </c>
      <c r="Q1256" t="s">
        <v>1604</v>
      </c>
      <c r="R1256" s="10">
        <v>1246</v>
      </c>
      <c r="S1256" s="9" t="str">
        <f t="shared" si="655"/>
        <v>j</v>
      </c>
      <c r="T1256" s="9" t="str">
        <f t="shared" si="671"/>
        <v>d</v>
      </c>
      <c r="U1256" s="9" t="str">
        <f t="shared" si="671"/>
        <v>3</v>
      </c>
      <c r="V1256" s="9" t="str">
        <f t="shared" si="671"/>
        <v>2</v>
      </c>
      <c r="W1256" s="9" t="str">
        <f t="shared" si="671"/>
        <v>6</v>
      </c>
      <c r="X1256" s="9" t="str">
        <f t="shared" si="671"/>
        <v>e</v>
      </c>
      <c r="Y1256" s="9" t="str">
        <f t="shared" si="671"/>
        <v>n</v>
      </c>
      <c r="Z1256" s="9" t="str">
        <f t="shared" si="671"/>
        <v>c</v>
      </c>
      <c r="AA1256" s="9" t="str">
        <f t="shared" si="669"/>
        <v>8</v>
      </c>
      <c r="AB1256" s="9" t="str">
        <f t="shared" si="669"/>
        <v>7</v>
      </c>
      <c r="AC1256" s="9" t="str">
        <f t="shared" si="669"/>
        <v>g</v>
      </c>
      <c r="AD1256" s="9" t="str">
        <f t="shared" si="669"/>
        <v>h</v>
      </c>
      <c r="AE1256" s="9"/>
      <c r="AF1256" s="9">
        <f t="shared" si="656"/>
        <v>20</v>
      </c>
      <c r="AG1256" s="9">
        <f t="shared" si="657"/>
        <v>14</v>
      </c>
      <c r="AH1256" s="9">
        <f t="shared" si="658"/>
        <v>4</v>
      </c>
      <c r="AI1256" s="9">
        <f t="shared" si="659"/>
        <v>3</v>
      </c>
      <c r="AJ1256" s="9">
        <f t="shared" si="660"/>
        <v>7</v>
      </c>
      <c r="AK1256" s="9">
        <f t="shared" si="661"/>
        <v>15</v>
      </c>
      <c r="AL1256" s="9">
        <f t="shared" si="662"/>
        <v>24</v>
      </c>
      <c r="AM1256" s="9">
        <f t="shared" si="663"/>
        <v>13</v>
      </c>
      <c r="AN1256" s="9">
        <f t="shared" si="664"/>
        <v>9</v>
      </c>
      <c r="AO1256" s="9">
        <f t="shared" si="665"/>
        <v>8</v>
      </c>
      <c r="AP1256" s="9">
        <f t="shared" si="666"/>
        <v>17</v>
      </c>
      <c r="AQ1256" s="9">
        <f t="shared" si="667"/>
        <v>18</v>
      </c>
    </row>
    <row r="1257" spans="16:43">
      <c r="P1257">
        <v>1247</v>
      </c>
      <c r="Q1257" t="s">
        <v>1605</v>
      </c>
      <c r="R1257" s="10">
        <v>1247</v>
      </c>
      <c r="S1257" s="9" t="str">
        <f t="shared" si="655"/>
        <v>e</v>
      </c>
      <c r="T1257" s="9" t="str">
        <f t="shared" si="671"/>
        <v>o</v>
      </c>
      <c r="U1257" s="9" t="str">
        <f t="shared" si="671"/>
        <v>9</v>
      </c>
      <c r="V1257" s="9" t="str">
        <f t="shared" si="671"/>
        <v>h</v>
      </c>
      <c r="W1257" s="9" t="str">
        <f t="shared" si="671"/>
        <v>2</v>
      </c>
      <c r="X1257" s="9" t="str">
        <f t="shared" si="671"/>
        <v>b</v>
      </c>
      <c r="Y1257" s="9" t="str">
        <f t="shared" si="671"/>
        <v>1</v>
      </c>
      <c r="Z1257" s="9" t="str">
        <f t="shared" si="671"/>
        <v>8</v>
      </c>
      <c r="AA1257" s="9" t="str">
        <f t="shared" si="669"/>
        <v>7</v>
      </c>
      <c r="AB1257" s="9" t="str">
        <f t="shared" si="669"/>
        <v>j</v>
      </c>
      <c r="AC1257" s="9" t="str">
        <f t="shared" si="669"/>
        <v>l</v>
      </c>
      <c r="AD1257" s="9" t="str">
        <f t="shared" si="669"/>
        <v>n</v>
      </c>
      <c r="AE1257" s="9"/>
      <c r="AF1257" s="9">
        <f t="shared" si="656"/>
        <v>15</v>
      </c>
      <c r="AG1257" s="9">
        <f t="shared" si="657"/>
        <v>25</v>
      </c>
      <c r="AH1257" s="9">
        <f t="shared" si="658"/>
        <v>10</v>
      </c>
      <c r="AI1257" s="9">
        <f t="shared" si="659"/>
        <v>18</v>
      </c>
      <c r="AJ1257" s="9">
        <f t="shared" si="660"/>
        <v>3</v>
      </c>
      <c r="AK1257" s="9">
        <f t="shared" si="661"/>
        <v>12</v>
      </c>
      <c r="AL1257" s="9">
        <f t="shared" si="662"/>
        <v>2</v>
      </c>
      <c r="AM1257" s="9">
        <f t="shared" si="663"/>
        <v>9</v>
      </c>
      <c r="AN1257" s="9">
        <f t="shared" si="664"/>
        <v>8</v>
      </c>
      <c r="AO1257" s="9">
        <f t="shared" si="665"/>
        <v>20</v>
      </c>
      <c r="AP1257" s="9">
        <f t="shared" si="666"/>
        <v>22</v>
      </c>
      <c r="AQ1257" s="9">
        <f t="shared" si="667"/>
        <v>24</v>
      </c>
    </row>
    <row r="1258" spans="16:43">
      <c r="P1258">
        <v>1248</v>
      </c>
      <c r="Q1258" t="s">
        <v>1606</v>
      </c>
      <c r="R1258" s="10">
        <v>1248</v>
      </c>
      <c r="S1258" s="9" t="str">
        <f t="shared" si="655"/>
        <v>2</v>
      </c>
      <c r="T1258" s="9" t="str">
        <f t="shared" si="671"/>
        <v>l</v>
      </c>
      <c r="U1258" s="9" t="str">
        <f t="shared" si="671"/>
        <v>2</v>
      </c>
      <c r="V1258" s="9" t="str">
        <f t="shared" si="671"/>
        <v>7</v>
      </c>
      <c r="W1258" s="9" t="str">
        <f t="shared" si="671"/>
        <v>m</v>
      </c>
      <c r="X1258" s="9" t="str">
        <f t="shared" si="671"/>
        <v>b</v>
      </c>
      <c r="Y1258" s="9" t="str">
        <f t="shared" si="671"/>
        <v>d</v>
      </c>
      <c r="Z1258" s="9" t="str">
        <f t="shared" si="671"/>
        <v>3</v>
      </c>
      <c r="AA1258" s="9" t="str">
        <f t="shared" si="669"/>
        <v>1</v>
      </c>
      <c r="AB1258" s="9" t="str">
        <f t="shared" si="669"/>
        <v>i</v>
      </c>
      <c r="AC1258" s="9" t="str">
        <f t="shared" si="669"/>
        <v>0</v>
      </c>
      <c r="AD1258" s="9" t="str">
        <f t="shared" si="669"/>
        <v>o</v>
      </c>
      <c r="AE1258" s="9"/>
      <c r="AF1258" s="9">
        <f t="shared" si="656"/>
        <v>3</v>
      </c>
      <c r="AG1258" s="9">
        <f t="shared" si="657"/>
        <v>22</v>
      </c>
      <c r="AH1258" s="9">
        <f t="shared" si="658"/>
        <v>3</v>
      </c>
      <c r="AI1258" s="9">
        <f t="shared" si="659"/>
        <v>8</v>
      </c>
      <c r="AJ1258" s="9">
        <f t="shared" si="660"/>
        <v>23</v>
      </c>
      <c r="AK1258" s="9">
        <f t="shared" si="661"/>
        <v>12</v>
      </c>
      <c r="AL1258" s="9">
        <f t="shared" si="662"/>
        <v>14</v>
      </c>
      <c r="AM1258" s="9">
        <f t="shared" si="663"/>
        <v>4</v>
      </c>
      <c r="AN1258" s="9">
        <f t="shared" si="664"/>
        <v>2</v>
      </c>
      <c r="AO1258" s="9">
        <f t="shared" si="665"/>
        <v>19</v>
      </c>
      <c r="AP1258" s="9">
        <f t="shared" si="666"/>
        <v>1</v>
      </c>
      <c r="AQ1258" s="9">
        <f t="shared" si="667"/>
        <v>25</v>
      </c>
    </row>
    <row r="1259" spans="16:43">
      <c r="P1259">
        <v>1249</v>
      </c>
      <c r="Q1259" t="s">
        <v>1607</v>
      </c>
      <c r="R1259" s="10">
        <v>1249</v>
      </c>
      <c r="S1259" s="9" t="str">
        <f t="shared" si="655"/>
        <v>e</v>
      </c>
      <c r="T1259" s="9" t="str">
        <f t="shared" si="671"/>
        <v>j</v>
      </c>
      <c r="U1259" s="9" t="str">
        <f t="shared" si="671"/>
        <v>l</v>
      </c>
      <c r="V1259" s="9" t="str">
        <f t="shared" si="671"/>
        <v>g</v>
      </c>
      <c r="W1259" s="9" t="str">
        <f t="shared" si="671"/>
        <v>7</v>
      </c>
      <c r="X1259" s="9" t="str">
        <f t="shared" si="671"/>
        <v>2</v>
      </c>
      <c r="Y1259" s="9" t="str">
        <f t="shared" si="671"/>
        <v>4</v>
      </c>
      <c r="Z1259" s="9" t="str">
        <f t="shared" si="671"/>
        <v>3</v>
      </c>
      <c r="AA1259" s="9" t="str">
        <f t="shared" si="669"/>
        <v>1</v>
      </c>
      <c r="AB1259" s="9" t="str">
        <f t="shared" si="669"/>
        <v>n</v>
      </c>
      <c r="AC1259" s="9" t="str">
        <f t="shared" si="669"/>
        <v>f</v>
      </c>
      <c r="AD1259" s="9" t="str">
        <f t="shared" si="669"/>
        <v>a</v>
      </c>
      <c r="AE1259" s="9"/>
      <c r="AF1259" s="9">
        <f t="shared" si="656"/>
        <v>15</v>
      </c>
      <c r="AG1259" s="9">
        <f t="shared" si="657"/>
        <v>20</v>
      </c>
      <c r="AH1259" s="9">
        <f t="shared" si="658"/>
        <v>22</v>
      </c>
      <c r="AI1259" s="9">
        <f t="shared" si="659"/>
        <v>17</v>
      </c>
      <c r="AJ1259" s="9">
        <f t="shared" si="660"/>
        <v>8</v>
      </c>
      <c r="AK1259" s="9">
        <f t="shared" si="661"/>
        <v>3</v>
      </c>
      <c r="AL1259" s="9">
        <f t="shared" si="662"/>
        <v>5</v>
      </c>
      <c r="AM1259" s="9">
        <f t="shared" si="663"/>
        <v>4</v>
      </c>
      <c r="AN1259" s="9">
        <f t="shared" si="664"/>
        <v>2</v>
      </c>
      <c r="AO1259" s="9">
        <f t="shared" si="665"/>
        <v>24</v>
      </c>
      <c r="AP1259" s="9">
        <f t="shared" si="666"/>
        <v>16</v>
      </c>
      <c r="AQ1259" s="9">
        <f t="shared" si="667"/>
        <v>11</v>
      </c>
    </row>
    <row r="1260" spans="16:43">
      <c r="P1260">
        <v>1250</v>
      </c>
      <c r="Q1260" t="s">
        <v>1608</v>
      </c>
      <c r="R1260" s="10">
        <v>1250</v>
      </c>
      <c r="S1260" s="9" t="str">
        <f t="shared" si="655"/>
        <v>a</v>
      </c>
      <c r="T1260" s="9" t="str">
        <f t="shared" si="671"/>
        <v>j</v>
      </c>
      <c r="U1260" s="9" t="str">
        <f t="shared" si="671"/>
        <v>i</v>
      </c>
      <c r="V1260" s="9" t="str">
        <f t="shared" si="671"/>
        <v>l</v>
      </c>
      <c r="W1260" s="9" t="str">
        <f t="shared" si="671"/>
        <v>c</v>
      </c>
      <c r="X1260" s="9" t="str">
        <f t="shared" si="671"/>
        <v>2</v>
      </c>
      <c r="Y1260" s="9" t="str">
        <f t="shared" si="671"/>
        <v>1</v>
      </c>
      <c r="Z1260" s="9" t="str">
        <f t="shared" si="671"/>
        <v>m</v>
      </c>
      <c r="AA1260" s="9" t="str">
        <f t="shared" si="669"/>
        <v>6</v>
      </c>
      <c r="AB1260" s="9" t="str">
        <f t="shared" si="669"/>
        <v>3</v>
      </c>
      <c r="AC1260" s="9" t="str">
        <f t="shared" si="669"/>
        <v>7</v>
      </c>
      <c r="AD1260" s="9" t="str">
        <f t="shared" si="669"/>
        <v>o</v>
      </c>
      <c r="AE1260" s="9"/>
      <c r="AF1260" s="9">
        <f t="shared" si="656"/>
        <v>11</v>
      </c>
      <c r="AG1260" s="9">
        <f t="shared" si="657"/>
        <v>20</v>
      </c>
      <c r="AH1260" s="9">
        <f t="shared" si="658"/>
        <v>19</v>
      </c>
      <c r="AI1260" s="9">
        <f t="shared" si="659"/>
        <v>22</v>
      </c>
      <c r="AJ1260" s="9">
        <f t="shared" si="660"/>
        <v>13</v>
      </c>
      <c r="AK1260" s="9">
        <f t="shared" si="661"/>
        <v>3</v>
      </c>
      <c r="AL1260" s="9">
        <f t="shared" si="662"/>
        <v>2</v>
      </c>
      <c r="AM1260" s="9">
        <f t="shared" si="663"/>
        <v>23</v>
      </c>
      <c r="AN1260" s="9">
        <f t="shared" si="664"/>
        <v>7</v>
      </c>
      <c r="AO1260" s="9">
        <f t="shared" si="665"/>
        <v>4</v>
      </c>
      <c r="AP1260" s="9">
        <f t="shared" si="666"/>
        <v>8</v>
      </c>
      <c r="AQ1260" s="9">
        <f t="shared" si="667"/>
        <v>25</v>
      </c>
    </row>
    <row r="1261" spans="16:43">
      <c r="P1261">
        <v>1251</v>
      </c>
      <c r="Q1261" t="s">
        <v>1609</v>
      </c>
      <c r="R1261" s="10">
        <v>1251</v>
      </c>
      <c r="S1261" s="9" t="str">
        <f t="shared" si="655"/>
        <v>2</v>
      </c>
      <c r="T1261" s="9" t="str">
        <f t="shared" si="671"/>
        <v>o</v>
      </c>
      <c r="U1261" s="9" t="str">
        <f t="shared" si="671"/>
        <v>3</v>
      </c>
      <c r="V1261" s="9" t="str">
        <f t="shared" si="671"/>
        <v>6</v>
      </c>
      <c r="W1261" s="9" t="str">
        <f t="shared" si="671"/>
        <v>8</v>
      </c>
      <c r="X1261" s="9" t="str">
        <f t="shared" si="671"/>
        <v>1</v>
      </c>
      <c r="Y1261" s="9" t="str">
        <f t="shared" si="671"/>
        <v>7</v>
      </c>
      <c r="Z1261" s="9" t="str">
        <f t="shared" si="671"/>
        <v>f</v>
      </c>
      <c r="AA1261" s="9" t="str">
        <f t="shared" si="669"/>
        <v>c</v>
      </c>
      <c r="AB1261" s="9" t="str">
        <f t="shared" si="669"/>
        <v>i</v>
      </c>
      <c r="AC1261" s="9" t="str">
        <f t="shared" si="669"/>
        <v>h</v>
      </c>
      <c r="AD1261" s="9" t="str">
        <f t="shared" si="669"/>
        <v>b</v>
      </c>
      <c r="AE1261" s="9"/>
      <c r="AF1261" s="9">
        <f t="shared" si="656"/>
        <v>3</v>
      </c>
      <c r="AG1261" s="9">
        <f t="shared" si="657"/>
        <v>25</v>
      </c>
      <c r="AH1261" s="9">
        <f t="shared" si="658"/>
        <v>4</v>
      </c>
      <c r="AI1261" s="9">
        <f t="shared" si="659"/>
        <v>7</v>
      </c>
      <c r="AJ1261" s="9">
        <f t="shared" si="660"/>
        <v>9</v>
      </c>
      <c r="AK1261" s="9">
        <f t="shared" si="661"/>
        <v>2</v>
      </c>
      <c r="AL1261" s="9">
        <f t="shared" si="662"/>
        <v>8</v>
      </c>
      <c r="AM1261" s="9">
        <f t="shared" si="663"/>
        <v>16</v>
      </c>
      <c r="AN1261" s="9">
        <f t="shared" si="664"/>
        <v>13</v>
      </c>
      <c r="AO1261" s="9">
        <f t="shared" si="665"/>
        <v>19</v>
      </c>
      <c r="AP1261" s="9">
        <f t="shared" si="666"/>
        <v>18</v>
      </c>
      <c r="AQ1261" s="9">
        <f t="shared" si="667"/>
        <v>12</v>
      </c>
    </row>
    <row r="1262" spans="16:43">
      <c r="P1262">
        <v>1252</v>
      </c>
      <c r="Q1262" t="s">
        <v>1610</v>
      </c>
      <c r="R1262" s="10">
        <v>1252</v>
      </c>
      <c r="S1262" s="9" t="str">
        <f t="shared" si="655"/>
        <v>9</v>
      </c>
      <c r="T1262" s="9" t="str">
        <f t="shared" ref="T1262:Z1271" si="672">MID($Q1262,T$10,1)</f>
        <v>8</v>
      </c>
      <c r="U1262" s="9" t="str">
        <f t="shared" si="672"/>
        <v>5</v>
      </c>
      <c r="V1262" s="9" t="str">
        <f t="shared" si="672"/>
        <v>b</v>
      </c>
      <c r="W1262" s="9" t="str">
        <f t="shared" si="672"/>
        <v>d</v>
      </c>
      <c r="X1262" s="9" t="str">
        <f t="shared" si="672"/>
        <v>a</v>
      </c>
      <c r="Y1262" s="9" t="str">
        <f t="shared" si="672"/>
        <v>6</v>
      </c>
      <c r="Z1262" s="9" t="str">
        <f t="shared" si="672"/>
        <v>l</v>
      </c>
      <c r="AA1262" s="9" t="str">
        <f t="shared" si="669"/>
        <v>m</v>
      </c>
      <c r="AB1262" s="9" t="str">
        <f t="shared" si="669"/>
        <v>o</v>
      </c>
      <c r="AC1262" s="9" t="str">
        <f t="shared" si="669"/>
        <v>2</v>
      </c>
      <c r="AD1262" s="9" t="str">
        <f t="shared" si="669"/>
        <v>0</v>
      </c>
      <c r="AE1262" s="9"/>
      <c r="AF1262" s="9">
        <f t="shared" si="656"/>
        <v>10</v>
      </c>
      <c r="AG1262" s="9">
        <f t="shared" si="657"/>
        <v>9</v>
      </c>
      <c r="AH1262" s="9">
        <f t="shared" si="658"/>
        <v>6</v>
      </c>
      <c r="AI1262" s="9">
        <f t="shared" si="659"/>
        <v>12</v>
      </c>
      <c r="AJ1262" s="9">
        <f t="shared" si="660"/>
        <v>14</v>
      </c>
      <c r="AK1262" s="9">
        <f t="shared" si="661"/>
        <v>11</v>
      </c>
      <c r="AL1262" s="9">
        <f t="shared" si="662"/>
        <v>7</v>
      </c>
      <c r="AM1262" s="9">
        <f t="shared" si="663"/>
        <v>22</v>
      </c>
      <c r="AN1262" s="9">
        <f t="shared" si="664"/>
        <v>23</v>
      </c>
      <c r="AO1262" s="9">
        <f t="shared" si="665"/>
        <v>25</v>
      </c>
      <c r="AP1262" s="9">
        <f t="shared" si="666"/>
        <v>3</v>
      </c>
      <c r="AQ1262" s="9">
        <f t="shared" si="667"/>
        <v>1</v>
      </c>
    </row>
    <row r="1263" spans="16:43">
      <c r="P1263">
        <v>1253</v>
      </c>
      <c r="Q1263" t="s">
        <v>1611</v>
      </c>
      <c r="R1263" s="10">
        <v>1253</v>
      </c>
      <c r="S1263" s="9" t="str">
        <f t="shared" si="655"/>
        <v>8</v>
      </c>
      <c r="T1263" s="9" t="str">
        <f t="shared" si="672"/>
        <v>6</v>
      </c>
      <c r="U1263" s="9" t="str">
        <f t="shared" si="672"/>
        <v>5</v>
      </c>
      <c r="V1263" s="9" t="str">
        <f t="shared" si="672"/>
        <v>a</v>
      </c>
      <c r="W1263" s="9" t="str">
        <f t="shared" si="672"/>
        <v>i</v>
      </c>
      <c r="X1263" s="9" t="str">
        <f t="shared" si="672"/>
        <v>2</v>
      </c>
      <c r="Y1263" s="9" t="str">
        <f t="shared" si="672"/>
        <v>f</v>
      </c>
      <c r="Z1263" s="9" t="str">
        <f t="shared" si="672"/>
        <v>7</v>
      </c>
      <c r="AA1263" s="9" t="str">
        <f t="shared" si="669"/>
        <v>4</v>
      </c>
      <c r="AB1263" s="9" t="str">
        <f t="shared" si="669"/>
        <v>e</v>
      </c>
      <c r="AC1263" s="9" t="str">
        <f t="shared" si="669"/>
        <v>c</v>
      </c>
      <c r="AD1263" s="9" t="str">
        <f t="shared" si="669"/>
        <v>k</v>
      </c>
      <c r="AE1263" s="9"/>
      <c r="AF1263" s="9">
        <f t="shared" si="656"/>
        <v>9</v>
      </c>
      <c r="AG1263" s="9">
        <f t="shared" si="657"/>
        <v>7</v>
      </c>
      <c r="AH1263" s="9">
        <f t="shared" si="658"/>
        <v>6</v>
      </c>
      <c r="AI1263" s="9">
        <f t="shared" si="659"/>
        <v>11</v>
      </c>
      <c r="AJ1263" s="9">
        <f t="shared" si="660"/>
        <v>19</v>
      </c>
      <c r="AK1263" s="9">
        <f t="shared" si="661"/>
        <v>3</v>
      </c>
      <c r="AL1263" s="9">
        <f t="shared" si="662"/>
        <v>16</v>
      </c>
      <c r="AM1263" s="9">
        <f t="shared" si="663"/>
        <v>8</v>
      </c>
      <c r="AN1263" s="9">
        <f t="shared" si="664"/>
        <v>5</v>
      </c>
      <c r="AO1263" s="9">
        <f t="shared" si="665"/>
        <v>15</v>
      </c>
      <c r="AP1263" s="9">
        <f t="shared" si="666"/>
        <v>13</v>
      </c>
      <c r="AQ1263" s="9">
        <f t="shared" si="667"/>
        <v>21</v>
      </c>
    </row>
    <row r="1264" spans="16:43">
      <c r="P1264">
        <v>1254</v>
      </c>
      <c r="Q1264" t="s">
        <v>1612</v>
      </c>
      <c r="R1264" s="10">
        <v>1254</v>
      </c>
      <c r="S1264" s="9" t="str">
        <f t="shared" si="655"/>
        <v>k</v>
      </c>
      <c r="T1264" s="9" t="str">
        <f t="shared" si="672"/>
        <v>b</v>
      </c>
      <c r="U1264" s="9" t="str">
        <f t="shared" si="672"/>
        <v>a</v>
      </c>
      <c r="V1264" s="9" t="str">
        <f t="shared" si="672"/>
        <v>o</v>
      </c>
      <c r="W1264" s="9" t="str">
        <f t="shared" si="672"/>
        <v>3</v>
      </c>
      <c r="X1264" s="9" t="str">
        <f t="shared" si="672"/>
        <v>n</v>
      </c>
      <c r="Y1264" s="9" t="str">
        <f t="shared" si="672"/>
        <v>4</v>
      </c>
      <c r="Z1264" s="9" t="str">
        <f t="shared" si="672"/>
        <v>g</v>
      </c>
      <c r="AA1264" s="9" t="str">
        <f t="shared" si="669"/>
        <v>9</v>
      </c>
      <c r="AB1264" s="9" t="str">
        <f t="shared" si="669"/>
        <v>8</v>
      </c>
      <c r="AC1264" s="9" t="str">
        <f t="shared" si="669"/>
        <v>d</v>
      </c>
      <c r="AD1264" s="9" t="str">
        <f t="shared" si="669"/>
        <v>6</v>
      </c>
      <c r="AE1264" s="9"/>
      <c r="AF1264" s="9">
        <f t="shared" si="656"/>
        <v>21</v>
      </c>
      <c r="AG1264" s="9">
        <f t="shared" si="657"/>
        <v>12</v>
      </c>
      <c r="AH1264" s="9">
        <f t="shared" si="658"/>
        <v>11</v>
      </c>
      <c r="AI1264" s="9">
        <f t="shared" si="659"/>
        <v>25</v>
      </c>
      <c r="AJ1264" s="9">
        <f t="shared" si="660"/>
        <v>4</v>
      </c>
      <c r="AK1264" s="9">
        <f t="shared" si="661"/>
        <v>24</v>
      </c>
      <c r="AL1264" s="9">
        <f t="shared" si="662"/>
        <v>5</v>
      </c>
      <c r="AM1264" s="9">
        <f t="shared" si="663"/>
        <v>17</v>
      </c>
      <c r="AN1264" s="9">
        <f t="shared" si="664"/>
        <v>10</v>
      </c>
      <c r="AO1264" s="9">
        <f t="shared" si="665"/>
        <v>9</v>
      </c>
      <c r="AP1264" s="9">
        <f t="shared" si="666"/>
        <v>14</v>
      </c>
      <c r="AQ1264" s="9">
        <f t="shared" si="667"/>
        <v>7</v>
      </c>
    </row>
    <row r="1265" spans="16:43">
      <c r="P1265">
        <v>1255</v>
      </c>
      <c r="Q1265" t="s">
        <v>1613</v>
      </c>
      <c r="R1265" s="10">
        <v>1255</v>
      </c>
      <c r="S1265" s="9" t="str">
        <f t="shared" si="655"/>
        <v>i</v>
      </c>
      <c r="T1265" s="9" t="str">
        <f t="shared" si="672"/>
        <v>g</v>
      </c>
      <c r="U1265" s="9" t="str">
        <f t="shared" si="672"/>
        <v>f</v>
      </c>
      <c r="V1265" s="9" t="str">
        <f t="shared" si="672"/>
        <v>9</v>
      </c>
      <c r="W1265" s="9" t="str">
        <f t="shared" si="672"/>
        <v>e</v>
      </c>
      <c r="X1265" s="9" t="str">
        <f t="shared" si="672"/>
        <v>4</v>
      </c>
      <c r="Y1265" s="9" t="str">
        <f t="shared" si="672"/>
        <v>3</v>
      </c>
      <c r="Z1265" s="9" t="str">
        <f t="shared" si="672"/>
        <v>j</v>
      </c>
      <c r="AA1265" s="9" t="str">
        <f t="shared" si="669"/>
        <v>1</v>
      </c>
      <c r="AB1265" s="9" t="str">
        <f t="shared" si="669"/>
        <v>l</v>
      </c>
      <c r="AC1265" s="9" t="str">
        <f t="shared" si="669"/>
        <v>c</v>
      </c>
      <c r="AD1265" s="9" t="str">
        <f t="shared" si="669"/>
        <v>0</v>
      </c>
      <c r="AE1265" s="9"/>
      <c r="AF1265" s="9">
        <f t="shared" si="656"/>
        <v>19</v>
      </c>
      <c r="AG1265" s="9">
        <f t="shared" si="657"/>
        <v>17</v>
      </c>
      <c r="AH1265" s="9">
        <f t="shared" si="658"/>
        <v>16</v>
      </c>
      <c r="AI1265" s="9">
        <f t="shared" si="659"/>
        <v>10</v>
      </c>
      <c r="AJ1265" s="9">
        <f t="shared" si="660"/>
        <v>15</v>
      </c>
      <c r="AK1265" s="9">
        <f t="shared" si="661"/>
        <v>5</v>
      </c>
      <c r="AL1265" s="9">
        <f t="shared" si="662"/>
        <v>4</v>
      </c>
      <c r="AM1265" s="9">
        <f t="shared" si="663"/>
        <v>20</v>
      </c>
      <c r="AN1265" s="9">
        <f t="shared" si="664"/>
        <v>2</v>
      </c>
      <c r="AO1265" s="9">
        <f t="shared" si="665"/>
        <v>22</v>
      </c>
      <c r="AP1265" s="9">
        <f t="shared" si="666"/>
        <v>13</v>
      </c>
      <c r="AQ1265" s="9">
        <f t="shared" si="667"/>
        <v>1</v>
      </c>
    </row>
    <row r="1266" spans="16:43">
      <c r="P1266">
        <v>1256</v>
      </c>
      <c r="Q1266" t="s">
        <v>1614</v>
      </c>
      <c r="R1266" s="10">
        <v>1256</v>
      </c>
      <c r="S1266" s="9" t="str">
        <f t="shared" si="655"/>
        <v>a</v>
      </c>
      <c r="T1266" s="9" t="str">
        <f t="shared" si="672"/>
        <v>7</v>
      </c>
      <c r="U1266" s="9" t="str">
        <f t="shared" si="672"/>
        <v>5</v>
      </c>
      <c r="V1266" s="9" t="str">
        <f t="shared" si="672"/>
        <v>l</v>
      </c>
      <c r="W1266" s="9" t="str">
        <f t="shared" si="672"/>
        <v>2</v>
      </c>
      <c r="X1266" s="9" t="str">
        <f t="shared" si="672"/>
        <v>g</v>
      </c>
      <c r="Y1266" s="9" t="str">
        <f t="shared" si="672"/>
        <v>n</v>
      </c>
      <c r="Z1266" s="9" t="str">
        <f t="shared" si="672"/>
        <v>h</v>
      </c>
      <c r="AA1266" s="9" t="str">
        <f t="shared" si="669"/>
        <v>k</v>
      </c>
      <c r="AB1266" s="9" t="str">
        <f t="shared" si="669"/>
        <v>m</v>
      </c>
      <c r="AC1266" s="9" t="str">
        <f t="shared" si="669"/>
        <v>4</v>
      </c>
      <c r="AD1266" s="9" t="str">
        <f t="shared" si="669"/>
        <v>b</v>
      </c>
      <c r="AE1266" s="9"/>
      <c r="AF1266" s="9">
        <f t="shared" si="656"/>
        <v>11</v>
      </c>
      <c r="AG1266" s="9">
        <f t="shared" si="657"/>
        <v>8</v>
      </c>
      <c r="AH1266" s="9">
        <f t="shared" si="658"/>
        <v>6</v>
      </c>
      <c r="AI1266" s="9">
        <f t="shared" si="659"/>
        <v>22</v>
      </c>
      <c r="AJ1266" s="9">
        <f t="shared" si="660"/>
        <v>3</v>
      </c>
      <c r="AK1266" s="9">
        <f t="shared" si="661"/>
        <v>17</v>
      </c>
      <c r="AL1266" s="9">
        <f t="shared" si="662"/>
        <v>24</v>
      </c>
      <c r="AM1266" s="9">
        <f t="shared" si="663"/>
        <v>18</v>
      </c>
      <c r="AN1266" s="9">
        <f t="shared" si="664"/>
        <v>21</v>
      </c>
      <c r="AO1266" s="9">
        <f t="shared" si="665"/>
        <v>23</v>
      </c>
      <c r="AP1266" s="9">
        <f t="shared" si="666"/>
        <v>5</v>
      </c>
      <c r="AQ1266" s="9">
        <f t="shared" si="667"/>
        <v>12</v>
      </c>
    </row>
    <row r="1267" spans="16:43">
      <c r="P1267">
        <v>1257</v>
      </c>
      <c r="Q1267" t="s">
        <v>1615</v>
      </c>
      <c r="R1267" s="10">
        <v>1257</v>
      </c>
      <c r="S1267" s="9" t="str">
        <f t="shared" si="655"/>
        <v>6</v>
      </c>
      <c r="T1267" s="9" t="str">
        <f t="shared" si="672"/>
        <v>j</v>
      </c>
      <c r="U1267" s="9" t="str">
        <f t="shared" si="672"/>
        <v>e</v>
      </c>
      <c r="V1267" s="9" t="str">
        <f t="shared" si="672"/>
        <v>2</v>
      </c>
      <c r="W1267" s="9" t="str">
        <f t="shared" si="672"/>
        <v>f</v>
      </c>
      <c r="X1267" s="9" t="str">
        <f t="shared" si="672"/>
        <v>i</v>
      </c>
      <c r="Y1267" s="9" t="str">
        <f t="shared" si="672"/>
        <v>3</v>
      </c>
      <c r="Z1267" s="9" t="str">
        <f t="shared" si="672"/>
        <v>8</v>
      </c>
      <c r="AA1267" s="9" t="str">
        <f t="shared" si="669"/>
        <v>c</v>
      </c>
      <c r="AB1267" s="9" t="str">
        <f t="shared" si="669"/>
        <v>5</v>
      </c>
      <c r="AC1267" s="9" t="str">
        <f t="shared" si="669"/>
        <v>b</v>
      </c>
      <c r="AD1267" s="9" t="str">
        <f t="shared" si="669"/>
        <v>n</v>
      </c>
      <c r="AE1267" s="9"/>
      <c r="AF1267" s="9">
        <f t="shared" si="656"/>
        <v>7</v>
      </c>
      <c r="AG1267" s="9">
        <f t="shared" si="657"/>
        <v>20</v>
      </c>
      <c r="AH1267" s="9">
        <f t="shared" si="658"/>
        <v>15</v>
      </c>
      <c r="AI1267" s="9">
        <f t="shared" si="659"/>
        <v>3</v>
      </c>
      <c r="AJ1267" s="9">
        <f t="shared" si="660"/>
        <v>16</v>
      </c>
      <c r="AK1267" s="9">
        <f t="shared" si="661"/>
        <v>19</v>
      </c>
      <c r="AL1267" s="9">
        <f t="shared" si="662"/>
        <v>4</v>
      </c>
      <c r="AM1267" s="9">
        <f t="shared" si="663"/>
        <v>9</v>
      </c>
      <c r="AN1267" s="9">
        <f t="shared" si="664"/>
        <v>13</v>
      </c>
      <c r="AO1267" s="9">
        <f t="shared" si="665"/>
        <v>6</v>
      </c>
      <c r="AP1267" s="9">
        <f t="shared" si="666"/>
        <v>12</v>
      </c>
      <c r="AQ1267" s="9">
        <f t="shared" si="667"/>
        <v>24</v>
      </c>
    </row>
    <row r="1268" spans="16:43">
      <c r="P1268">
        <v>1258</v>
      </c>
      <c r="Q1268" t="s">
        <v>1616</v>
      </c>
      <c r="R1268" s="10">
        <v>1258</v>
      </c>
      <c r="S1268" s="9" t="str">
        <f t="shared" si="655"/>
        <v>a</v>
      </c>
      <c r="T1268" s="9" t="str">
        <f t="shared" si="672"/>
        <v>n</v>
      </c>
      <c r="U1268" s="9" t="str">
        <f t="shared" si="672"/>
        <v>2</v>
      </c>
      <c r="V1268" s="9" t="str">
        <f t="shared" si="672"/>
        <v>l</v>
      </c>
      <c r="W1268" s="9" t="str">
        <f t="shared" si="672"/>
        <v>4</v>
      </c>
      <c r="X1268" s="9" t="str">
        <f t="shared" si="672"/>
        <v>j</v>
      </c>
      <c r="Y1268" s="9" t="str">
        <f t="shared" si="672"/>
        <v>9</v>
      </c>
      <c r="Z1268" s="9" t="str">
        <f t="shared" si="672"/>
        <v>o</v>
      </c>
      <c r="AA1268" s="9" t="str">
        <f t="shared" si="669"/>
        <v>g</v>
      </c>
      <c r="AB1268" s="9" t="str">
        <f t="shared" si="669"/>
        <v>c</v>
      </c>
      <c r="AC1268" s="9" t="str">
        <f t="shared" si="669"/>
        <v>0</v>
      </c>
      <c r="AD1268" s="9" t="str">
        <f t="shared" si="669"/>
        <v>f</v>
      </c>
      <c r="AE1268" s="9"/>
      <c r="AF1268" s="9">
        <f t="shared" si="656"/>
        <v>11</v>
      </c>
      <c r="AG1268" s="9">
        <f t="shared" si="657"/>
        <v>24</v>
      </c>
      <c r="AH1268" s="9">
        <f t="shared" si="658"/>
        <v>3</v>
      </c>
      <c r="AI1268" s="9">
        <f t="shared" si="659"/>
        <v>22</v>
      </c>
      <c r="AJ1268" s="9">
        <f t="shared" si="660"/>
        <v>5</v>
      </c>
      <c r="AK1268" s="9">
        <f t="shared" si="661"/>
        <v>20</v>
      </c>
      <c r="AL1268" s="9">
        <f t="shared" si="662"/>
        <v>10</v>
      </c>
      <c r="AM1268" s="9">
        <f t="shared" si="663"/>
        <v>25</v>
      </c>
      <c r="AN1268" s="9">
        <f t="shared" si="664"/>
        <v>17</v>
      </c>
      <c r="AO1268" s="9">
        <f t="shared" si="665"/>
        <v>13</v>
      </c>
      <c r="AP1268" s="9">
        <f t="shared" si="666"/>
        <v>1</v>
      </c>
      <c r="AQ1268" s="9">
        <f t="shared" si="667"/>
        <v>16</v>
      </c>
    </row>
    <row r="1269" spans="16:43">
      <c r="P1269">
        <v>1259</v>
      </c>
      <c r="Q1269" t="s">
        <v>1617</v>
      </c>
      <c r="R1269" s="10">
        <v>1259</v>
      </c>
      <c r="S1269" s="9" t="str">
        <f t="shared" si="655"/>
        <v>3</v>
      </c>
      <c r="T1269" s="9" t="str">
        <f t="shared" si="672"/>
        <v>e</v>
      </c>
      <c r="U1269" s="9" t="str">
        <f t="shared" si="672"/>
        <v>n</v>
      </c>
      <c r="V1269" s="9" t="str">
        <f t="shared" si="672"/>
        <v>9</v>
      </c>
      <c r="W1269" s="9" t="str">
        <f t="shared" si="672"/>
        <v>2</v>
      </c>
      <c r="X1269" s="9" t="str">
        <f t="shared" si="672"/>
        <v>1</v>
      </c>
      <c r="Y1269" s="9" t="str">
        <f t="shared" si="672"/>
        <v>j</v>
      </c>
      <c r="Z1269" s="9" t="str">
        <f t="shared" si="672"/>
        <v>2</v>
      </c>
      <c r="AA1269" s="9" t="str">
        <f t="shared" si="669"/>
        <v>7</v>
      </c>
      <c r="AB1269" s="9" t="str">
        <f t="shared" si="669"/>
        <v>0</v>
      </c>
      <c r="AC1269" s="9" t="str">
        <f t="shared" si="669"/>
        <v>6</v>
      </c>
      <c r="AD1269" s="9" t="str">
        <f t="shared" si="669"/>
        <v>k</v>
      </c>
      <c r="AE1269" s="9"/>
      <c r="AF1269" s="9">
        <f t="shared" si="656"/>
        <v>4</v>
      </c>
      <c r="AG1269" s="9">
        <f t="shared" si="657"/>
        <v>15</v>
      </c>
      <c r="AH1269" s="9">
        <f t="shared" si="658"/>
        <v>24</v>
      </c>
      <c r="AI1269" s="9">
        <f t="shared" si="659"/>
        <v>10</v>
      </c>
      <c r="AJ1269" s="9">
        <f t="shared" si="660"/>
        <v>3</v>
      </c>
      <c r="AK1269" s="9">
        <f t="shared" si="661"/>
        <v>2</v>
      </c>
      <c r="AL1269" s="9">
        <f t="shared" si="662"/>
        <v>20</v>
      </c>
      <c r="AM1269" s="9">
        <f t="shared" si="663"/>
        <v>3</v>
      </c>
      <c r="AN1269" s="9">
        <f t="shared" si="664"/>
        <v>8</v>
      </c>
      <c r="AO1269" s="9">
        <f t="shared" si="665"/>
        <v>1</v>
      </c>
      <c r="AP1269" s="9">
        <f t="shared" si="666"/>
        <v>7</v>
      </c>
      <c r="AQ1269" s="9">
        <f t="shared" si="667"/>
        <v>21</v>
      </c>
    </row>
    <row r="1270" spans="16:43">
      <c r="P1270">
        <v>1260</v>
      </c>
      <c r="Q1270" t="s">
        <v>1618</v>
      </c>
      <c r="R1270" s="10">
        <v>1260</v>
      </c>
      <c r="S1270" s="9" t="str">
        <f t="shared" si="655"/>
        <v>l</v>
      </c>
      <c r="T1270" s="9" t="str">
        <f t="shared" si="672"/>
        <v>g</v>
      </c>
      <c r="U1270" s="9" t="str">
        <f t="shared" si="672"/>
        <v>7</v>
      </c>
      <c r="V1270" s="9" t="str">
        <f t="shared" si="672"/>
        <v>4</v>
      </c>
      <c r="W1270" s="9" t="str">
        <f t="shared" si="672"/>
        <v>1</v>
      </c>
      <c r="X1270" s="9" t="str">
        <f t="shared" si="672"/>
        <v>2</v>
      </c>
      <c r="Y1270" s="9" t="str">
        <f t="shared" si="672"/>
        <v>j</v>
      </c>
      <c r="Z1270" s="9" t="str">
        <f t="shared" si="672"/>
        <v>h</v>
      </c>
      <c r="AA1270" s="9" t="str">
        <f t="shared" si="669"/>
        <v>m</v>
      </c>
      <c r="AB1270" s="9" t="str">
        <f t="shared" si="669"/>
        <v>2</v>
      </c>
      <c r="AC1270" s="9" t="str">
        <f t="shared" si="669"/>
        <v>0</v>
      </c>
      <c r="AD1270" s="9" t="str">
        <f t="shared" si="669"/>
        <v>c</v>
      </c>
      <c r="AE1270" s="9"/>
      <c r="AF1270" s="9">
        <f t="shared" si="656"/>
        <v>22</v>
      </c>
      <c r="AG1270" s="9">
        <f t="shared" si="657"/>
        <v>17</v>
      </c>
      <c r="AH1270" s="9">
        <f t="shared" si="658"/>
        <v>8</v>
      </c>
      <c r="AI1270" s="9">
        <f t="shared" si="659"/>
        <v>5</v>
      </c>
      <c r="AJ1270" s="9">
        <f t="shared" si="660"/>
        <v>2</v>
      </c>
      <c r="AK1270" s="9">
        <f t="shared" si="661"/>
        <v>3</v>
      </c>
      <c r="AL1270" s="9">
        <f t="shared" si="662"/>
        <v>20</v>
      </c>
      <c r="AM1270" s="9">
        <f t="shared" si="663"/>
        <v>18</v>
      </c>
      <c r="AN1270" s="9">
        <f t="shared" si="664"/>
        <v>23</v>
      </c>
      <c r="AO1270" s="9">
        <f t="shared" si="665"/>
        <v>3</v>
      </c>
      <c r="AP1270" s="9">
        <f t="shared" si="666"/>
        <v>1</v>
      </c>
      <c r="AQ1270" s="9">
        <f t="shared" si="667"/>
        <v>13</v>
      </c>
    </row>
    <row r="1271" spans="16:43">
      <c r="P1271">
        <v>1261</v>
      </c>
      <c r="Q1271" t="s">
        <v>1619</v>
      </c>
      <c r="R1271" s="10">
        <v>1261</v>
      </c>
      <c r="S1271" s="9" t="str">
        <f t="shared" si="655"/>
        <v>2</v>
      </c>
      <c r="T1271" s="9" t="str">
        <f t="shared" si="672"/>
        <v>2</v>
      </c>
      <c r="U1271" s="9" t="str">
        <f t="shared" si="672"/>
        <v>j</v>
      </c>
      <c r="V1271" s="9" t="str">
        <f t="shared" si="672"/>
        <v>6</v>
      </c>
      <c r="W1271" s="9" t="str">
        <f t="shared" si="672"/>
        <v>7</v>
      </c>
      <c r="X1271" s="9" t="str">
        <f t="shared" si="672"/>
        <v>f</v>
      </c>
      <c r="Y1271" s="9" t="str">
        <f t="shared" si="672"/>
        <v>3</v>
      </c>
      <c r="Z1271" s="9" t="str">
        <f t="shared" si="672"/>
        <v>c</v>
      </c>
      <c r="AA1271" s="9" t="str">
        <f t="shared" si="669"/>
        <v>a</v>
      </c>
      <c r="AB1271" s="9" t="str">
        <f t="shared" si="669"/>
        <v>1</v>
      </c>
      <c r="AC1271" s="9" t="str">
        <f t="shared" si="669"/>
        <v>m</v>
      </c>
      <c r="AD1271" s="9" t="str">
        <f t="shared" si="669"/>
        <v>5</v>
      </c>
      <c r="AE1271" s="9"/>
      <c r="AF1271" s="9">
        <f t="shared" si="656"/>
        <v>3</v>
      </c>
      <c r="AG1271" s="9">
        <f t="shared" si="657"/>
        <v>3</v>
      </c>
      <c r="AH1271" s="9">
        <f t="shared" si="658"/>
        <v>20</v>
      </c>
      <c r="AI1271" s="9">
        <f t="shared" si="659"/>
        <v>7</v>
      </c>
      <c r="AJ1271" s="9">
        <f t="shared" si="660"/>
        <v>8</v>
      </c>
      <c r="AK1271" s="9">
        <f t="shared" si="661"/>
        <v>16</v>
      </c>
      <c r="AL1271" s="9">
        <f t="shared" si="662"/>
        <v>4</v>
      </c>
      <c r="AM1271" s="9">
        <f t="shared" si="663"/>
        <v>13</v>
      </c>
      <c r="AN1271" s="9">
        <f t="shared" si="664"/>
        <v>11</v>
      </c>
      <c r="AO1271" s="9">
        <f t="shared" si="665"/>
        <v>2</v>
      </c>
      <c r="AP1271" s="9">
        <f t="shared" si="666"/>
        <v>23</v>
      </c>
      <c r="AQ1271" s="9">
        <f t="shared" si="667"/>
        <v>6</v>
      </c>
    </row>
    <row r="1272" spans="16:43">
      <c r="P1272">
        <v>1262</v>
      </c>
      <c r="Q1272" t="s">
        <v>1620</v>
      </c>
      <c r="R1272" s="10">
        <v>1262</v>
      </c>
      <c r="S1272" s="9" t="str">
        <f t="shared" si="655"/>
        <v>3</v>
      </c>
      <c r="T1272" s="9" t="str">
        <f t="shared" ref="T1272:Z1281" si="673">MID($Q1272,T$10,1)</f>
        <v>i</v>
      </c>
      <c r="U1272" s="9" t="str">
        <f t="shared" si="673"/>
        <v>m</v>
      </c>
      <c r="V1272" s="9" t="str">
        <f t="shared" si="673"/>
        <v>5</v>
      </c>
      <c r="W1272" s="9" t="str">
        <f t="shared" si="673"/>
        <v>4</v>
      </c>
      <c r="X1272" s="9" t="str">
        <f t="shared" si="673"/>
        <v>j</v>
      </c>
      <c r="Y1272" s="9" t="str">
        <f t="shared" si="673"/>
        <v>l</v>
      </c>
      <c r="Z1272" s="9" t="str">
        <f t="shared" si="673"/>
        <v>d</v>
      </c>
      <c r="AA1272" s="9" t="str">
        <f t="shared" si="669"/>
        <v>h</v>
      </c>
      <c r="AB1272" s="9" t="str">
        <f t="shared" si="669"/>
        <v>k</v>
      </c>
      <c r="AC1272" s="9" t="str">
        <f t="shared" si="669"/>
        <v>8</v>
      </c>
      <c r="AD1272" s="9" t="str">
        <f t="shared" si="669"/>
        <v>0</v>
      </c>
      <c r="AE1272" s="9"/>
      <c r="AF1272" s="9">
        <f t="shared" si="656"/>
        <v>4</v>
      </c>
      <c r="AG1272" s="9">
        <f t="shared" si="657"/>
        <v>19</v>
      </c>
      <c r="AH1272" s="9">
        <f t="shared" si="658"/>
        <v>23</v>
      </c>
      <c r="AI1272" s="9">
        <f t="shared" si="659"/>
        <v>6</v>
      </c>
      <c r="AJ1272" s="9">
        <f t="shared" si="660"/>
        <v>5</v>
      </c>
      <c r="AK1272" s="9">
        <f t="shared" si="661"/>
        <v>20</v>
      </c>
      <c r="AL1272" s="9">
        <f t="shared" si="662"/>
        <v>22</v>
      </c>
      <c r="AM1272" s="9">
        <f t="shared" si="663"/>
        <v>14</v>
      </c>
      <c r="AN1272" s="9">
        <f t="shared" si="664"/>
        <v>18</v>
      </c>
      <c r="AO1272" s="9">
        <f t="shared" si="665"/>
        <v>21</v>
      </c>
      <c r="AP1272" s="9">
        <f t="shared" si="666"/>
        <v>9</v>
      </c>
      <c r="AQ1272" s="9">
        <f t="shared" si="667"/>
        <v>1</v>
      </c>
    </row>
    <row r="1273" spans="16:43">
      <c r="P1273">
        <v>1263</v>
      </c>
      <c r="Q1273" t="s">
        <v>1621</v>
      </c>
      <c r="R1273" s="10">
        <v>1263</v>
      </c>
      <c r="S1273" s="9" t="str">
        <f t="shared" si="655"/>
        <v>3</v>
      </c>
      <c r="T1273" s="9" t="str">
        <f t="shared" si="673"/>
        <v>5</v>
      </c>
      <c r="U1273" s="9" t="str">
        <f t="shared" si="673"/>
        <v>j</v>
      </c>
      <c r="V1273" s="9" t="str">
        <f t="shared" si="673"/>
        <v>g</v>
      </c>
      <c r="W1273" s="9" t="str">
        <f t="shared" si="673"/>
        <v>d</v>
      </c>
      <c r="X1273" s="9" t="str">
        <f t="shared" si="673"/>
        <v>m</v>
      </c>
      <c r="Y1273" s="9" t="str">
        <f t="shared" si="673"/>
        <v>o</v>
      </c>
      <c r="Z1273" s="9" t="str">
        <f t="shared" si="673"/>
        <v>8</v>
      </c>
      <c r="AA1273" s="9" t="str">
        <f t="shared" si="669"/>
        <v>4</v>
      </c>
      <c r="AB1273" s="9" t="str">
        <f t="shared" si="669"/>
        <v>1</v>
      </c>
      <c r="AC1273" s="9" t="str">
        <f t="shared" si="669"/>
        <v>h</v>
      </c>
      <c r="AD1273" s="9" t="str">
        <f t="shared" si="669"/>
        <v>i</v>
      </c>
      <c r="AE1273" s="9"/>
      <c r="AF1273" s="9">
        <f t="shared" si="656"/>
        <v>4</v>
      </c>
      <c r="AG1273" s="9">
        <f t="shared" si="657"/>
        <v>6</v>
      </c>
      <c r="AH1273" s="9">
        <f t="shared" si="658"/>
        <v>20</v>
      </c>
      <c r="AI1273" s="9">
        <f t="shared" si="659"/>
        <v>17</v>
      </c>
      <c r="AJ1273" s="9">
        <f t="shared" si="660"/>
        <v>14</v>
      </c>
      <c r="AK1273" s="9">
        <f t="shared" si="661"/>
        <v>23</v>
      </c>
      <c r="AL1273" s="9">
        <f t="shared" si="662"/>
        <v>25</v>
      </c>
      <c r="AM1273" s="9">
        <f t="shared" si="663"/>
        <v>9</v>
      </c>
      <c r="AN1273" s="9">
        <f t="shared" si="664"/>
        <v>5</v>
      </c>
      <c r="AO1273" s="9">
        <f t="shared" si="665"/>
        <v>2</v>
      </c>
      <c r="AP1273" s="9">
        <f t="shared" si="666"/>
        <v>18</v>
      </c>
      <c r="AQ1273" s="9">
        <f t="shared" si="667"/>
        <v>19</v>
      </c>
    </row>
    <row r="1274" spans="16:43">
      <c r="P1274">
        <v>1264</v>
      </c>
      <c r="Q1274" t="s">
        <v>1622</v>
      </c>
      <c r="R1274" s="10">
        <v>1264</v>
      </c>
      <c r="S1274" s="9" t="str">
        <f t="shared" si="655"/>
        <v>e</v>
      </c>
      <c r="T1274" s="9" t="str">
        <f t="shared" si="673"/>
        <v>g</v>
      </c>
      <c r="U1274" s="9" t="str">
        <f t="shared" si="673"/>
        <v>l</v>
      </c>
      <c r="V1274" s="9" t="str">
        <f t="shared" si="673"/>
        <v>m</v>
      </c>
      <c r="W1274" s="9" t="str">
        <f t="shared" si="673"/>
        <v>2</v>
      </c>
      <c r="X1274" s="9" t="str">
        <f t="shared" si="673"/>
        <v>0</v>
      </c>
      <c r="Y1274" s="9" t="str">
        <f t="shared" si="673"/>
        <v>8</v>
      </c>
      <c r="Z1274" s="9" t="str">
        <f t="shared" si="673"/>
        <v>j</v>
      </c>
      <c r="AA1274" s="9" t="str">
        <f t="shared" si="669"/>
        <v>a</v>
      </c>
      <c r="AB1274" s="9" t="str">
        <f t="shared" si="669"/>
        <v>c</v>
      </c>
      <c r="AC1274" s="9" t="str">
        <f t="shared" si="669"/>
        <v>k</v>
      </c>
      <c r="AD1274" s="9" t="str">
        <f t="shared" si="669"/>
        <v>d</v>
      </c>
      <c r="AE1274" s="9"/>
      <c r="AF1274" s="9">
        <f t="shared" si="656"/>
        <v>15</v>
      </c>
      <c r="AG1274" s="9">
        <f t="shared" si="657"/>
        <v>17</v>
      </c>
      <c r="AH1274" s="9">
        <f t="shared" si="658"/>
        <v>22</v>
      </c>
      <c r="AI1274" s="9">
        <f t="shared" si="659"/>
        <v>23</v>
      </c>
      <c r="AJ1274" s="9">
        <f t="shared" si="660"/>
        <v>3</v>
      </c>
      <c r="AK1274" s="9">
        <f t="shared" si="661"/>
        <v>1</v>
      </c>
      <c r="AL1274" s="9">
        <f t="shared" si="662"/>
        <v>9</v>
      </c>
      <c r="AM1274" s="9">
        <f t="shared" si="663"/>
        <v>20</v>
      </c>
      <c r="AN1274" s="9">
        <f t="shared" si="664"/>
        <v>11</v>
      </c>
      <c r="AO1274" s="9">
        <f t="shared" si="665"/>
        <v>13</v>
      </c>
      <c r="AP1274" s="9">
        <f t="shared" si="666"/>
        <v>21</v>
      </c>
      <c r="AQ1274" s="9">
        <f t="shared" si="667"/>
        <v>14</v>
      </c>
    </row>
    <row r="1275" spans="16:43">
      <c r="P1275">
        <v>1265</v>
      </c>
      <c r="Q1275" t="s">
        <v>1623</v>
      </c>
      <c r="R1275" s="10">
        <v>1265</v>
      </c>
      <c r="S1275" s="9" t="str">
        <f t="shared" si="655"/>
        <v>k</v>
      </c>
      <c r="T1275" s="9" t="str">
        <f t="shared" si="673"/>
        <v>a</v>
      </c>
      <c r="U1275" s="9" t="str">
        <f t="shared" si="673"/>
        <v>i</v>
      </c>
      <c r="V1275" s="9" t="str">
        <f t="shared" si="673"/>
        <v>7</v>
      </c>
      <c r="W1275" s="9" t="str">
        <f t="shared" si="673"/>
        <v>9</v>
      </c>
      <c r="X1275" s="9" t="str">
        <f t="shared" si="673"/>
        <v>g</v>
      </c>
      <c r="Y1275" s="9" t="str">
        <f t="shared" si="673"/>
        <v>m</v>
      </c>
      <c r="Z1275" s="9" t="str">
        <f t="shared" si="673"/>
        <v>n</v>
      </c>
      <c r="AA1275" s="9" t="str">
        <f t="shared" si="669"/>
        <v>5</v>
      </c>
      <c r="AB1275" s="9" t="str">
        <f t="shared" si="669"/>
        <v>1</v>
      </c>
      <c r="AC1275" s="9" t="str">
        <f t="shared" si="669"/>
        <v>2</v>
      </c>
      <c r="AD1275" s="9" t="str">
        <f t="shared" si="669"/>
        <v>l</v>
      </c>
      <c r="AE1275" s="9"/>
      <c r="AF1275" s="9">
        <f t="shared" si="656"/>
        <v>21</v>
      </c>
      <c r="AG1275" s="9">
        <f t="shared" si="657"/>
        <v>11</v>
      </c>
      <c r="AH1275" s="9">
        <f t="shared" si="658"/>
        <v>19</v>
      </c>
      <c r="AI1275" s="9">
        <f t="shared" si="659"/>
        <v>8</v>
      </c>
      <c r="AJ1275" s="9">
        <f t="shared" si="660"/>
        <v>10</v>
      </c>
      <c r="AK1275" s="9">
        <f t="shared" si="661"/>
        <v>17</v>
      </c>
      <c r="AL1275" s="9">
        <f t="shared" si="662"/>
        <v>23</v>
      </c>
      <c r="AM1275" s="9">
        <f t="shared" si="663"/>
        <v>24</v>
      </c>
      <c r="AN1275" s="9">
        <f t="shared" si="664"/>
        <v>6</v>
      </c>
      <c r="AO1275" s="9">
        <f t="shared" si="665"/>
        <v>2</v>
      </c>
      <c r="AP1275" s="9">
        <f t="shared" si="666"/>
        <v>3</v>
      </c>
      <c r="AQ1275" s="9">
        <f t="shared" si="667"/>
        <v>22</v>
      </c>
    </row>
    <row r="1276" spans="16:43">
      <c r="P1276">
        <v>1266</v>
      </c>
      <c r="Q1276" t="s">
        <v>1624</v>
      </c>
      <c r="R1276" s="10">
        <v>1266</v>
      </c>
      <c r="S1276" s="9" t="str">
        <f t="shared" si="655"/>
        <v>n</v>
      </c>
      <c r="T1276" s="9" t="str">
        <f t="shared" si="673"/>
        <v>i</v>
      </c>
      <c r="U1276" s="9" t="str">
        <f t="shared" si="673"/>
        <v>f</v>
      </c>
      <c r="V1276" s="9" t="str">
        <f t="shared" si="673"/>
        <v>6</v>
      </c>
      <c r="W1276" s="9" t="str">
        <f t="shared" si="673"/>
        <v>k</v>
      </c>
      <c r="X1276" s="9" t="str">
        <f t="shared" si="673"/>
        <v>l</v>
      </c>
      <c r="Y1276" s="9" t="str">
        <f t="shared" si="673"/>
        <v>5</v>
      </c>
      <c r="Z1276" s="9" t="str">
        <f t="shared" si="673"/>
        <v>2</v>
      </c>
      <c r="AA1276" s="9" t="str">
        <f t="shared" si="669"/>
        <v>7</v>
      </c>
      <c r="AB1276" s="9" t="str">
        <f t="shared" si="669"/>
        <v>b</v>
      </c>
      <c r="AC1276" s="9" t="str">
        <f t="shared" si="669"/>
        <v>j</v>
      </c>
      <c r="AD1276" s="9" t="str">
        <f t="shared" si="669"/>
        <v>3</v>
      </c>
      <c r="AE1276" s="9"/>
      <c r="AF1276" s="9">
        <f t="shared" si="656"/>
        <v>24</v>
      </c>
      <c r="AG1276" s="9">
        <f t="shared" si="657"/>
        <v>19</v>
      </c>
      <c r="AH1276" s="9">
        <f t="shared" si="658"/>
        <v>16</v>
      </c>
      <c r="AI1276" s="9">
        <f t="shared" si="659"/>
        <v>7</v>
      </c>
      <c r="AJ1276" s="9">
        <f t="shared" si="660"/>
        <v>21</v>
      </c>
      <c r="AK1276" s="9">
        <f t="shared" si="661"/>
        <v>22</v>
      </c>
      <c r="AL1276" s="9">
        <f t="shared" si="662"/>
        <v>6</v>
      </c>
      <c r="AM1276" s="9">
        <f t="shared" si="663"/>
        <v>3</v>
      </c>
      <c r="AN1276" s="9">
        <f t="shared" si="664"/>
        <v>8</v>
      </c>
      <c r="AO1276" s="9">
        <f t="shared" si="665"/>
        <v>12</v>
      </c>
      <c r="AP1276" s="9">
        <f t="shared" si="666"/>
        <v>20</v>
      </c>
      <c r="AQ1276" s="9">
        <f t="shared" si="667"/>
        <v>4</v>
      </c>
    </row>
    <row r="1277" spans="16:43">
      <c r="P1277">
        <v>1267</v>
      </c>
      <c r="Q1277" t="s">
        <v>1625</v>
      </c>
      <c r="R1277" s="10">
        <v>1267</v>
      </c>
      <c r="S1277" s="9" t="str">
        <f t="shared" si="655"/>
        <v>m</v>
      </c>
      <c r="T1277" s="9" t="str">
        <f t="shared" si="673"/>
        <v>4</v>
      </c>
      <c r="U1277" s="9" t="str">
        <f t="shared" si="673"/>
        <v>8</v>
      </c>
      <c r="V1277" s="9" t="str">
        <f t="shared" si="673"/>
        <v>2</v>
      </c>
      <c r="W1277" s="9" t="str">
        <f t="shared" si="673"/>
        <v>e</v>
      </c>
      <c r="X1277" s="9" t="str">
        <f t="shared" si="673"/>
        <v>o</v>
      </c>
      <c r="Y1277" s="9" t="str">
        <f t="shared" si="673"/>
        <v>k</v>
      </c>
      <c r="Z1277" s="9" t="str">
        <f t="shared" si="673"/>
        <v>9</v>
      </c>
      <c r="AA1277" s="9" t="str">
        <f t="shared" si="669"/>
        <v>d</v>
      </c>
      <c r="AB1277" s="9" t="str">
        <f t="shared" si="669"/>
        <v>n</v>
      </c>
      <c r="AC1277" s="9" t="str">
        <f t="shared" si="669"/>
        <v>a</v>
      </c>
      <c r="AD1277" s="9" t="str">
        <f t="shared" si="669"/>
        <v>l</v>
      </c>
      <c r="AE1277" s="9"/>
      <c r="AF1277" s="9">
        <f t="shared" si="656"/>
        <v>23</v>
      </c>
      <c r="AG1277" s="9">
        <f t="shared" si="657"/>
        <v>5</v>
      </c>
      <c r="AH1277" s="9">
        <f t="shared" si="658"/>
        <v>9</v>
      </c>
      <c r="AI1277" s="9">
        <f t="shared" si="659"/>
        <v>3</v>
      </c>
      <c r="AJ1277" s="9">
        <f t="shared" si="660"/>
        <v>15</v>
      </c>
      <c r="AK1277" s="9">
        <f t="shared" si="661"/>
        <v>25</v>
      </c>
      <c r="AL1277" s="9">
        <f t="shared" si="662"/>
        <v>21</v>
      </c>
      <c r="AM1277" s="9">
        <f t="shared" si="663"/>
        <v>10</v>
      </c>
      <c r="AN1277" s="9">
        <f t="shared" si="664"/>
        <v>14</v>
      </c>
      <c r="AO1277" s="9">
        <f t="shared" si="665"/>
        <v>24</v>
      </c>
      <c r="AP1277" s="9">
        <f t="shared" si="666"/>
        <v>11</v>
      </c>
      <c r="AQ1277" s="9">
        <f t="shared" si="667"/>
        <v>22</v>
      </c>
    </row>
    <row r="1278" spans="16:43">
      <c r="P1278">
        <v>1268</v>
      </c>
      <c r="Q1278" t="s">
        <v>1626</v>
      </c>
      <c r="R1278" s="10">
        <v>1268</v>
      </c>
      <c r="S1278" s="9" t="str">
        <f t="shared" si="655"/>
        <v>k</v>
      </c>
      <c r="T1278" s="9" t="str">
        <f t="shared" si="673"/>
        <v>g</v>
      </c>
      <c r="U1278" s="9" t="str">
        <f t="shared" si="673"/>
        <v>f</v>
      </c>
      <c r="V1278" s="9" t="str">
        <f t="shared" si="673"/>
        <v>7</v>
      </c>
      <c r="W1278" s="9" t="str">
        <f t="shared" si="673"/>
        <v>1</v>
      </c>
      <c r="X1278" s="9" t="str">
        <f t="shared" si="673"/>
        <v>9</v>
      </c>
      <c r="Y1278" s="9" t="str">
        <f t="shared" si="673"/>
        <v>m</v>
      </c>
      <c r="Z1278" s="9" t="str">
        <f t="shared" si="673"/>
        <v>8</v>
      </c>
      <c r="AA1278" s="9" t="str">
        <f t="shared" si="669"/>
        <v>4</v>
      </c>
      <c r="AB1278" s="9" t="str">
        <f t="shared" si="669"/>
        <v>c</v>
      </c>
      <c r="AC1278" s="9" t="str">
        <f t="shared" si="669"/>
        <v>j</v>
      </c>
      <c r="AD1278" s="9" t="str">
        <f t="shared" si="669"/>
        <v>i</v>
      </c>
      <c r="AE1278" s="9"/>
      <c r="AF1278" s="9">
        <f t="shared" si="656"/>
        <v>21</v>
      </c>
      <c r="AG1278" s="9">
        <f t="shared" si="657"/>
        <v>17</v>
      </c>
      <c r="AH1278" s="9">
        <f t="shared" si="658"/>
        <v>16</v>
      </c>
      <c r="AI1278" s="9">
        <f t="shared" si="659"/>
        <v>8</v>
      </c>
      <c r="AJ1278" s="9">
        <f t="shared" si="660"/>
        <v>2</v>
      </c>
      <c r="AK1278" s="9">
        <f t="shared" si="661"/>
        <v>10</v>
      </c>
      <c r="AL1278" s="9">
        <f t="shared" si="662"/>
        <v>23</v>
      </c>
      <c r="AM1278" s="9">
        <f t="shared" si="663"/>
        <v>9</v>
      </c>
      <c r="AN1278" s="9">
        <f t="shared" si="664"/>
        <v>5</v>
      </c>
      <c r="AO1278" s="9">
        <f t="shared" si="665"/>
        <v>13</v>
      </c>
      <c r="AP1278" s="9">
        <f t="shared" si="666"/>
        <v>20</v>
      </c>
      <c r="AQ1278" s="9">
        <f t="shared" si="667"/>
        <v>19</v>
      </c>
    </row>
    <row r="1279" spans="16:43">
      <c r="P1279">
        <v>1269</v>
      </c>
      <c r="Q1279" t="s">
        <v>1627</v>
      </c>
      <c r="R1279" s="10">
        <v>1269</v>
      </c>
      <c r="S1279" s="9" t="str">
        <f t="shared" si="655"/>
        <v>h</v>
      </c>
      <c r="T1279" s="9" t="str">
        <f t="shared" si="673"/>
        <v>j</v>
      </c>
      <c r="U1279" s="9" t="str">
        <f t="shared" si="673"/>
        <v>o</v>
      </c>
      <c r="V1279" s="9" t="str">
        <f t="shared" si="673"/>
        <v>b</v>
      </c>
      <c r="W1279" s="9" t="str">
        <f t="shared" si="673"/>
        <v>k</v>
      </c>
      <c r="X1279" s="9" t="str">
        <f t="shared" si="673"/>
        <v>2</v>
      </c>
      <c r="Y1279" s="9" t="str">
        <f t="shared" si="673"/>
        <v>m</v>
      </c>
      <c r="Z1279" s="9" t="str">
        <f t="shared" si="673"/>
        <v>g</v>
      </c>
      <c r="AA1279" s="9" t="str">
        <f t="shared" si="669"/>
        <v>7</v>
      </c>
      <c r="AB1279" s="9" t="str">
        <f t="shared" si="669"/>
        <v>n</v>
      </c>
      <c r="AC1279" s="9" t="str">
        <f t="shared" si="669"/>
        <v>i</v>
      </c>
      <c r="AD1279" s="9" t="str">
        <f t="shared" si="669"/>
        <v>l</v>
      </c>
      <c r="AE1279" s="9"/>
      <c r="AF1279" s="9">
        <f t="shared" si="656"/>
        <v>18</v>
      </c>
      <c r="AG1279" s="9">
        <f t="shared" si="657"/>
        <v>20</v>
      </c>
      <c r="AH1279" s="9">
        <f t="shared" si="658"/>
        <v>25</v>
      </c>
      <c r="AI1279" s="9">
        <f t="shared" si="659"/>
        <v>12</v>
      </c>
      <c r="AJ1279" s="9">
        <f t="shared" si="660"/>
        <v>21</v>
      </c>
      <c r="AK1279" s="9">
        <f t="shared" si="661"/>
        <v>3</v>
      </c>
      <c r="AL1279" s="9">
        <f t="shared" si="662"/>
        <v>23</v>
      </c>
      <c r="AM1279" s="9">
        <f t="shared" si="663"/>
        <v>17</v>
      </c>
      <c r="AN1279" s="9">
        <f t="shared" si="664"/>
        <v>8</v>
      </c>
      <c r="AO1279" s="9">
        <f t="shared" si="665"/>
        <v>24</v>
      </c>
      <c r="AP1279" s="9">
        <f t="shared" si="666"/>
        <v>19</v>
      </c>
      <c r="AQ1279" s="9">
        <f t="shared" si="667"/>
        <v>22</v>
      </c>
    </row>
    <row r="1280" spans="16:43">
      <c r="P1280">
        <v>1270</v>
      </c>
      <c r="Q1280" t="s">
        <v>1628</v>
      </c>
      <c r="R1280" s="10">
        <v>1270</v>
      </c>
      <c r="S1280" s="9" t="str">
        <f t="shared" si="655"/>
        <v>2</v>
      </c>
      <c r="T1280" s="9" t="str">
        <f t="shared" si="673"/>
        <v>0</v>
      </c>
      <c r="U1280" s="9" t="str">
        <f t="shared" si="673"/>
        <v>l</v>
      </c>
      <c r="V1280" s="9" t="str">
        <f t="shared" si="673"/>
        <v>e</v>
      </c>
      <c r="W1280" s="9" t="str">
        <f t="shared" si="673"/>
        <v>8</v>
      </c>
      <c r="X1280" s="9" t="str">
        <f t="shared" si="673"/>
        <v>1</v>
      </c>
      <c r="Y1280" s="9" t="str">
        <f t="shared" si="673"/>
        <v>b</v>
      </c>
      <c r="Z1280" s="9" t="str">
        <f t="shared" si="673"/>
        <v>3</v>
      </c>
      <c r="AA1280" s="9" t="str">
        <f t="shared" si="669"/>
        <v>i</v>
      </c>
      <c r="AB1280" s="9" t="str">
        <f t="shared" si="669"/>
        <v>2</v>
      </c>
      <c r="AC1280" s="9" t="str">
        <f t="shared" si="669"/>
        <v>d</v>
      </c>
      <c r="AD1280" s="9" t="str">
        <f t="shared" si="669"/>
        <v>m</v>
      </c>
      <c r="AE1280" s="9"/>
      <c r="AF1280" s="9">
        <f t="shared" si="656"/>
        <v>3</v>
      </c>
      <c r="AG1280" s="9">
        <f t="shared" si="657"/>
        <v>1</v>
      </c>
      <c r="AH1280" s="9">
        <f t="shared" si="658"/>
        <v>22</v>
      </c>
      <c r="AI1280" s="9">
        <f t="shared" si="659"/>
        <v>15</v>
      </c>
      <c r="AJ1280" s="9">
        <f t="shared" si="660"/>
        <v>9</v>
      </c>
      <c r="AK1280" s="9">
        <f t="shared" si="661"/>
        <v>2</v>
      </c>
      <c r="AL1280" s="9">
        <f t="shared" si="662"/>
        <v>12</v>
      </c>
      <c r="AM1280" s="9">
        <f t="shared" si="663"/>
        <v>4</v>
      </c>
      <c r="AN1280" s="9">
        <f t="shared" si="664"/>
        <v>19</v>
      </c>
      <c r="AO1280" s="9">
        <f t="shared" si="665"/>
        <v>3</v>
      </c>
      <c r="AP1280" s="9">
        <f t="shared" si="666"/>
        <v>14</v>
      </c>
      <c r="AQ1280" s="9">
        <f t="shared" si="667"/>
        <v>23</v>
      </c>
    </row>
    <row r="1281" spans="16:43">
      <c r="P1281">
        <v>1271</v>
      </c>
      <c r="Q1281" t="s">
        <v>1629</v>
      </c>
      <c r="R1281" s="10">
        <v>1271</v>
      </c>
      <c r="S1281" s="9" t="str">
        <f t="shared" si="655"/>
        <v>j</v>
      </c>
      <c r="T1281" s="9" t="str">
        <f t="shared" si="673"/>
        <v>7</v>
      </c>
      <c r="U1281" s="9" t="str">
        <f t="shared" si="673"/>
        <v>d</v>
      </c>
      <c r="V1281" s="9" t="str">
        <f t="shared" si="673"/>
        <v>a</v>
      </c>
      <c r="W1281" s="9" t="str">
        <f t="shared" si="673"/>
        <v>9</v>
      </c>
      <c r="X1281" s="9" t="str">
        <f t="shared" si="673"/>
        <v>n</v>
      </c>
      <c r="Y1281" s="9" t="str">
        <f t="shared" si="673"/>
        <v>5</v>
      </c>
      <c r="Z1281" s="9" t="str">
        <f t="shared" si="673"/>
        <v>c</v>
      </c>
      <c r="AA1281" s="9" t="str">
        <f t="shared" si="669"/>
        <v>f</v>
      </c>
      <c r="AB1281" s="9" t="str">
        <f t="shared" si="669"/>
        <v>4</v>
      </c>
      <c r="AC1281" s="9" t="str">
        <f t="shared" si="669"/>
        <v>o</v>
      </c>
      <c r="AD1281" s="9" t="str">
        <f t="shared" si="669"/>
        <v>1</v>
      </c>
      <c r="AE1281" s="9"/>
      <c r="AF1281" s="9">
        <f t="shared" si="656"/>
        <v>20</v>
      </c>
      <c r="AG1281" s="9">
        <f t="shared" si="657"/>
        <v>8</v>
      </c>
      <c r="AH1281" s="9">
        <f t="shared" si="658"/>
        <v>14</v>
      </c>
      <c r="AI1281" s="9">
        <f t="shared" si="659"/>
        <v>11</v>
      </c>
      <c r="AJ1281" s="9">
        <f t="shared" si="660"/>
        <v>10</v>
      </c>
      <c r="AK1281" s="9">
        <f t="shared" si="661"/>
        <v>24</v>
      </c>
      <c r="AL1281" s="9">
        <f t="shared" si="662"/>
        <v>6</v>
      </c>
      <c r="AM1281" s="9">
        <f t="shared" si="663"/>
        <v>13</v>
      </c>
      <c r="AN1281" s="9">
        <f t="shared" si="664"/>
        <v>16</v>
      </c>
      <c r="AO1281" s="9">
        <f t="shared" si="665"/>
        <v>5</v>
      </c>
      <c r="AP1281" s="9">
        <f t="shared" si="666"/>
        <v>25</v>
      </c>
      <c r="AQ1281" s="9">
        <f t="shared" si="667"/>
        <v>2</v>
      </c>
    </row>
    <row r="1282" spans="16:43">
      <c r="P1282">
        <v>1272</v>
      </c>
      <c r="Q1282" t="s">
        <v>1630</v>
      </c>
      <c r="R1282" s="10">
        <v>1272</v>
      </c>
      <c r="S1282" s="9" t="str">
        <f t="shared" si="655"/>
        <v>0</v>
      </c>
      <c r="T1282" s="9" t="str">
        <f t="shared" ref="T1282:Z1291" si="674">MID($Q1282,T$10,1)</f>
        <v>b</v>
      </c>
      <c r="U1282" s="9" t="str">
        <f t="shared" si="674"/>
        <v>a</v>
      </c>
      <c r="V1282" s="9" t="str">
        <f t="shared" si="674"/>
        <v>f</v>
      </c>
      <c r="W1282" s="9" t="str">
        <f t="shared" si="674"/>
        <v>3</v>
      </c>
      <c r="X1282" s="9" t="str">
        <f t="shared" si="674"/>
        <v>5</v>
      </c>
      <c r="Y1282" s="9" t="str">
        <f t="shared" si="674"/>
        <v>9</v>
      </c>
      <c r="Z1282" s="9" t="str">
        <f t="shared" si="674"/>
        <v>k</v>
      </c>
      <c r="AA1282" s="9" t="str">
        <f t="shared" si="669"/>
        <v>1</v>
      </c>
      <c r="AB1282" s="9" t="str">
        <f t="shared" si="669"/>
        <v>n</v>
      </c>
      <c r="AC1282" s="9" t="str">
        <f t="shared" si="669"/>
        <v>c</v>
      </c>
      <c r="AD1282" s="9" t="str">
        <f t="shared" si="669"/>
        <v>l</v>
      </c>
      <c r="AE1282" s="9"/>
      <c r="AF1282" s="9">
        <f t="shared" si="656"/>
        <v>1</v>
      </c>
      <c r="AG1282" s="9">
        <f t="shared" si="657"/>
        <v>12</v>
      </c>
      <c r="AH1282" s="9">
        <f t="shared" si="658"/>
        <v>11</v>
      </c>
      <c r="AI1282" s="9">
        <f t="shared" si="659"/>
        <v>16</v>
      </c>
      <c r="AJ1282" s="9">
        <f t="shared" si="660"/>
        <v>4</v>
      </c>
      <c r="AK1282" s="9">
        <f t="shared" si="661"/>
        <v>6</v>
      </c>
      <c r="AL1282" s="9">
        <f t="shared" si="662"/>
        <v>10</v>
      </c>
      <c r="AM1282" s="9">
        <f t="shared" si="663"/>
        <v>21</v>
      </c>
      <c r="AN1282" s="9">
        <f t="shared" si="664"/>
        <v>2</v>
      </c>
      <c r="AO1282" s="9">
        <f t="shared" si="665"/>
        <v>24</v>
      </c>
      <c r="AP1282" s="9">
        <f t="shared" si="666"/>
        <v>13</v>
      </c>
      <c r="AQ1282" s="9">
        <f t="shared" si="667"/>
        <v>22</v>
      </c>
    </row>
    <row r="1283" spans="16:43">
      <c r="P1283">
        <v>1273</v>
      </c>
      <c r="Q1283" t="s">
        <v>1631</v>
      </c>
      <c r="R1283" s="10">
        <v>1273</v>
      </c>
      <c r="S1283" s="9" t="str">
        <f t="shared" si="655"/>
        <v>5</v>
      </c>
      <c r="T1283" s="9" t="str">
        <f t="shared" si="674"/>
        <v>i</v>
      </c>
      <c r="U1283" s="9" t="str">
        <f t="shared" si="674"/>
        <v>3</v>
      </c>
      <c r="V1283" s="9" t="str">
        <f t="shared" si="674"/>
        <v>9</v>
      </c>
      <c r="W1283" s="9" t="str">
        <f t="shared" si="674"/>
        <v>1</v>
      </c>
      <c r="X1283" s="9" t="str">
        <f t="shared" si="674"/>
        <v>l</v>
      </c>
      <c r="Y1283" s="9" t="str">
        <f t="shared" si="674"/>
        <v>e</v>
      </c>
      <c r="Z1283" s="9" t="str">
        <f t="shared" si="674"/>
        <v>n</v>
      </c>
      <c r="AA1283" s="9" t="str">
        <f t="shared" si="669"/>
        <v>d</v>
      </c>
      <c r="AB1283" s="9" t="str">
        <f t="shared" si="669"/>
        <v>o</v>
      </c>
      <c r="AC1283" s="9" t="str">
        <f t="shared" si="669"/>
        <v>0</v>
      </c>
      <c r="AD1283" s="9" t="str">
        <f t="shared" si="669"/>
        <v>j</v>
      </c>
      <c r="AE1283" s="9"/>
      <c r="AF1283" s="9">
        <f t="shared" si="656"/>
        <v>6</v>
      </c>
      <c r="AG1283" s="9">
        <f t="shared" si="657"/>
        <v>19</v>
      </c>
      <c r="AH1283" s="9">
        <f t="shared" si="658"/>
        <v>4</v>
      </c>
      <c r="AI1283" s="9">
        <f t="shared" si="659"/>
        <v>10</v>
      </c>
      <c r="AJ1283" s="9">
        <f t="shared" si="660"/>
        <v>2</v>
      </c>
      <c r="AK1283" s="9">
        <f t="shared" si="661"/>
        <v>22</v>
      </c>
      <c r="AL1283" s="9">
        <f t="shared" si="662"/>
        <v>15</v>
      </c>
      <c r="AM1283" s="9">
        <f t="shared" si="663"/>
        <v>24</v>
      </c>
      <c r="AN1283" s="9">
        <f t="shared" si="664"/>
        <v>14</v>
      </c>
      <c r="AO1283" s="9">
        <f t="shared" si="665"/>
        <v>25</v>
      </c>
      <c r="AP1283" s="9">
        <f t="shared" si="666"/>
        <v>1</v>
      </c>
      <c r="AQ1283" s="9">
        <f t="shared" si="667"/>
        <v>20</v>
      </c>
    </row>
    <row r="1284" spans="16:43">
      <c r="P1284">
        <v>1274</v>
      </c>
      <c r="Q1284" t="s">
        <v>1632</v>
      </c>
      <c r="R1284" s="10">
        <v>1274</v>
      </c>
      <c r="S1284" s="9" t="str">
        <f t="shared" si="655"/>
        <v>b</v>
      </c>
      <c r="T1284" s="9" t="str">
        <f t="shared" si="674"/>
        <v>j</v>
      </c>
      <c r="U1284" s="9" t="str">
        <f t="shared" si="674"/>
        <v>h</v>
      </c>
      <c r="V1284" s="9" t="str">
        <f t="shared" si="674"/>
        <v>6</v>
      </c>
      <c r="W1284" s="9" t="str">
        <f t="shared" si="674"/>
        <v>n</v>
      </c>
      <c r="X1284" s="9" t="str">
        <f t="shared" si="674"/>
        <v>8</v>
      </c>
      <c r="Y1284" s="9" t="str">
        <f t="shared" si="674"/>
        <v>2</v>
      </c>
      <c r="Z1284" s="9" t="str">
        <f t="shared" si="674"/>
        <v>f</v>
      </c>
      <c r="AA1284" s="9" t="str">
        <f t="shared" si="669"/>
        <v>l</v>
      </c>
      <c r="AB1284" s="9" t="str">
        <f t="shared" si="669"/>
        <v>o</v>
      </c>
      <c r="AC1284" s="9" t="str">
        <f t="shared" si="669"/>
        <v>3</v>
      </c>
      <c r="AD1284" s="9" t="str">
        <f t="shared" si="669"/>
        <v>0</v>
      </c>
      <c r="AE1284" s="9"/>
      <c r="AF1284" s="9">
        <f t="shared" si="656"/>
        <v>12</v>
      </c>
      <c r="AG1284" s="9">
        <f t="shared" si="657"/>
        <v>20</v>
      </c>
      <c r="AH1284" s="9">
        <f t="shared" si="658"/>
        <v>18</v>
      </c>
      <c r="AI1284" s="9">
        <f t="shared" si="659"/>
        <v>7</v>
      </c>
      <c r="AJ1284" s="9">
        <f t="shared" si="660"/>
        <v>24</v>
      </c>
      <c r="AK1284" s="9">
        <f t="shared" si="661"/>
        <v>9</v>
      </c>
      <c r="AL1284" s="9">
        <f t="shared" si="662"/>
        <v>3</v>
      </c>
      <c r="AM1284" s="9">
        <f t="shared" si="663"/>
        <v>16</v>
      </c>
      <c r="AN1284" s="9">
        <f t="shared" si="664"/>
        <v>22</v>
      </c>
      <c r="AO1284" s="9">
        <f t="shared" si="665"/>
        <v>25</v>
      </c>
      <c r="AP1284" s="9">
        <f t="shared" si="666"/>
        <v>4</v>
      </c>
      <c r="AQ1284" s="9">
        <f t="shared" si="667"/>
        <v>1</v>
      </c>
    </row>
    <row r="1285" spans="16:43">
      <c r="P1285">
        <v>1275</v>
      </c>
      <c r="Q1285" t="s">
        <v>1633</v>
      </c>
      <c r="R1285" s="10">
        <v>1275</v>
      </c>
      <c r="S1285" s="9" t="str">
        <f t="shared" si="655"/>
        <v>9</v>
      </c>
      <c r="T1285" s="9" t="str">
        <f t="shared" si="674"/>
        <v>j</v>
      </c>
      <c r="U1285" s="9" t="str">
        <f t="shared" si="674"/>
        <v>1</v>
      </c>
      <c r="V1285" s="9" t="str">
        <f t="shared" si="674"/>
        <v>3</v>
      </c>
      <c r="W1285" s="9" t="str">
        <f t="shared" si="674"/>
        <v>4</v>
      </c>
      <c r="X1285" s="9" t="str">
        <f t="shared" si="674"/>
        <v>h</v>
      </c>
      <c r="Y1285" s="9" t="str">
        <f t="shared" si="674"/>
        <v>c</v>
      </c>
      <c r="Z1285" s="9" t="str">
        <f t="shared" si="674"/>
        <v>a</v>
      </c>
      <c r="AA1285" s="9" t="str">
        <f t="shared" si="669"/>
        <v>o</v>
      </c>
      <c r="AB1285" s="9" t="str">
        <f t="shared" si="669"/>
        <v>2</v>
      </c>
      <c r="AC1285" s="9" t="str">
        <f t="shared" si="669"/>
        <v>0</v>
      </c>
      <c r="AD1285" s="9" t="str">
        <f t="shared" si="669"/>
        <v>e</v>
      </c>
      <c r="AE1285" s="9"/>
      <c r="AF1285" s="9">
        <f t="shared" si="656"/>
        <v>10</v>
      </c>
      <c r="AG1285" s="9">
        <f t="shared" si="657"/>
        <v>20</v>
      </c>
      <c r="AH1285" s="9">
        <f t="shared" si="658"/>
        <v>2</v>
      </c>
      <c r="AI1285" s="9">
        <f t="shared" si="659"/>
        <v>4</v>
      </c>
      <c r="AJ1285" s="9">
        <f t="shared" si="660"/>
        <v>5</v>
      </c>
      <c r="AK1285" s="9">
        <f t="shared" si="661"/>
        <v>18</v>
      </c>
      <c r="AL1285" s="9">
        <f t="shared" si="662"/>
        <v>13</v>
      </c>
      <c r="AM1285" s="9">
        <f t="shared" si="663"/>
        <v>11</v>
      </c>
      <c r="AN1285" s="9">
        <f t="shared" si="664"/>
        <v>25</v>
      </c>
      <c r="AO1285" s="9">
        <f t="shared" si="665"/>
        <v>3</v>
      </c>
      <c r="AP1285" s="9">
        <f t="shared" si="666"/>
        <v>1</v>
      </c>
      <c r="AQ1285" s="9">
        <f t="shared" si="667"/>
        <v>15</v>
      </c>
    </row>
    <row r="1286" spans="16:43">
      <c r="P1286">
        <v>1276</v>
      </c>
      <c r="Q1286" t="s">
        <v>1634</v>
      </c>
      <c r="R1286" s="10">
        <v>1276</v>
      </c>
      <c r="S1286" s="9" t="str">
        <f t="shared" si="655"/>
        <v>j</v>
      </c>
      <c r="T1286" s="9" t="str">
        <f t="shared" si="674"/>
        <v>n</v>
      </c>
      <c r="U1286" s="9" t="str">
        <f t="shared" si="674"/>
        <v>9</v>
      </c>
      <c r="V1286" s="9" t="str">
        <f t="shared" si="674"/>
        <v>m</v>
      </c>
      <c r="W1286" s="9" t="str">
        <f t="shared" si="674"/>
        <v>d</v>
      </c>
      <c r="X1286" s="9" t="str">
        <f t="shared" si="674"/>
        <v>6</v>
      </c>
      <c r="Y1286" s="9" t="str">
        <f t="shared" si="674"/>
        <v>f</v>
      </c>
      <c r="Z1286" s="9" t="str">
        <f t="shared" si="674"/>
        <v>0</v>
      </c>
      <c r="AA1286" s="9" t="str">
        <f t="shared" si="669"/>
        <v>3</v>
      </c>
      <c r="AB1286" s="9" t="str">
        <f t="shared" si="669"/>
        <v>2</v>
      </c>
      <c r="AC1286" s="9" t="str">
        <f t="shared" si="669"/>
        <v>g</v>
      </c>
      <c r="AD1286" s="9" t="str">
        <f t="shared" si="669"/>
        <v>4</v>
      </c>
      <c r="AE1286" s="9"/>
      <c r="AF1286" s="9">
        <f t="shared" si="656"/>
        <v>20</v>
      </c>
      <c r="AG1286" s="9">
        <f t="shared" si="657"/>
        <v>24</v>
      </c>
      <c r="AH1286" s="9">
        <f t="shared" si="658"/>
        <v>10</v>
      </c>
      <c r="AI1286" s="9">
        <f t="shared" si="659"/>
        <v>23</v>
      </c>
      <c r="AJ1286" s="9">
        <f t="shared" si="660"/>
        <v>14</v>
      </c>
      <c r="AK1286" s="9">
        <f t="shared" si="661"/>
        <v>7</v>
      </c>
      <c r="AL1286" s="9">
        <f t="shared" si="662"/>
        <v>16</v>
      </c>
      <c r="AM1286" s="9">
        <f t="shared" si="663"/>
        <v>1</v>
      </c>
      <c r="AN1286" s="9">
        <f t="shared" si="664"/>
        <v>4</v>
      </c>
      <c r="AO1286" s="9">
        <f t="shared" si="665"/>
        <v>3</v>
      </c>
      <c r="AP1286" s="9">
        <f t="shared" si="666"/>
        <v>17</v>
      </c>
      <c r="AQ1286" s="9">
        <f t="shared" si="667"/>
        <v>5</v>
      </c>
    </row>
    <row r="1287" spans="16:43">
      <c r="P1287">
        <v>1277</v>
      </c>
      <c r="Q1287" t="s">
        <v>1635</v>
      </c>
      <c r="R1287" s="10">
        <v>1277</v>
      </c>
      <c r="S1287" s="9" t="str">
        <f t="shared" si="655"/>
        <v>4</v>
      </c>
      <c r="T1287" s="9" t="str">
        <f t="shared" si="674"/>
        <v>o</v>
      </c>
      <c r="U1287" s="9" t="str">
        <f t="shared" si="674"/>
        <v>f</v>
      </c>
      <c r="V1287" s="9" t="str">
        <f t="shared" si="674"/>
        <v>l</v>
      </c>
      <c r="W1287" s="9" t="str">
        <f t="shared" si="674"/>
        <v>3</v>
      </c>
      <c r="X1287" s="9" t="str">
        <f t="shared" si="674"/>
        <v>2</v>
      </c>
      <c r="Y1287" s="9" t="str">
        <f t="shared" si="674"/>
        <v>6</v>
      </c>
      <c r="Z1287" s="9" t="str">
        <f t="shared" si="674"/>
        <v>7</v>
      </c>
      <c r="AA1287" s="9" t="str">
        <f t="shared" si="669"/>
        <v>a</v>
      </c>
      <c r="AB1287" s="9" t="str">
        <f t="shared" si="669"/>
        <v>b</v>
      </c>
      <c r="AC1287" s="9" t="str">
        <f t="shared" si="669"/>
        <v>m</v>
      </c>
      <c r="AD1287" s="9" t="str">
        <f t="shared" si="669"/>
        <v>e</v>
      </c>
      <c r="AE1287" s="9"/>
      <c r="AF1287" s="9">
        <f t="shared" si="656"/>
        <v>5</v>
      </c>
      <c r="AG1287" s="9">
        <f t="shared" si="657"/>
        <v>25</v>
      </c>
      <c r="AH1287" s="9">
        <f t="shared" si="658"/>
        <v>16</v>
      </c>
      <c r="AI1287" s="9">
        <f t="shared" si="659"/>
        <v>22</v>
      </c>
      <c r="AJ1287" s="9">
        <f t="shared" si="660"/>
        <v>4</v>
      </c>
      <c r="AK1287" s="9">
        <f t="shared" si="661"/>
        <v>3</v>
      </c>
      <c r="AL1287" s="9">
        <f t="shared" si="662"/>
        <v>7</v>
      </c>
      <c r="AM1287" s="9">
        <f t="shared" si="663"/>
        <v>8</v>
      </c>
      <c r="AN1287" s="9">
        <f t="shared" si="664"/>
        <v>11</v>
      </c>
      <c r="AO1287" s="9">
        <f t="shared" si="665"/>
        <v>12</v>
      </c>
      <c r="AP1287" s="9">
        <f t="shared" si="666"/>
        <v>23</v>
      </c>
      <c r="AQ1287" s="9">
        <f t="shared" si="667"/>
        <v>15</v>
      </c>
    </row>
    <row r="1288" spans="16:43">
      <c r="P1288">
        <v>1278</v>
      </c>
      <c r="Q1288" t="s">
        <v>1636</v>
      </c>
      <c r="R1288" s="10">
        <v>1278</v>
      </c>
      <c r="S1288" s="9" t="str">
        <f t="shared" si="655"/>
        <v>c</v>
      </c>
      <c r="T1288" s="9" t="str">
        <f t="shared" si="674"/>
        <v>i</v>
      </c>
      <c r="U1288" s="9" t="str">
        <f t="shared" si="674"/>
        <v>b</v>
      </c>
      <c r="V1288" s="9" t="str">
        <f t="shared" si="674"/>
        <v>9</v>
      </c>
      <c r="W1288" s="9" t="str">
        <f t="shared" si="674"/>
        <v>h</v>
      </c>
      <c r="X1288" s="9" t="str">
        <f t="shared" si="674"/>
        <v>n</v>
      </c>
      <c r="Y1288" s="9" t="str">
        <f t="shared" si="674"/>
        <v>g</v>
      </c>
      <c r="Z1288" s="9" t="str">
        <f t="shared" si="674"/>
        <v>k</v>
      </c>
      <c r="AA1288" s="9" t="str">
        <f t="shared" si="669"/>
        <v>d</v>
      </c>
      <c r="AB1288" s="9" t="str">
        <f t="shared" si="669"/>
        <v>j</v>
      </c>
      <c r="AC1288" s="9" t="str">
        <f t="shared" si="669"/>
        <v>1</v>
      </c>
      <c r="AD1288" s="9" t="str">
        <f t="shared" si="669"/>
        <v>6</v>
      </c>
      <c r="AE1288" s="9"/>
      <c r="AF1288" s="9">
        <f t="shared" si="656"/>
        <v>13</v>
      </c>
      <c r="AG1288" s="9">
        <f t="shared" si="657"/>
        <v>19</v>
      </c>
      <c r="AH1288" s="9">
        <f t="shared" si="658"/>
        <v>12</v>
      </c>
      <c r="AI1288" s="9">
        <f t="shared" si="659"/>
        <v>10</v>
      </c>
      <c r="AJ1288" s="9">
        <f t="shared" si="660"/>
        <v>18</v>
      </c>
      <c r="AK1288" s="9">
        <f t="shared" si="661"/>
        <v>24</v>
      </c>
      <c r="AL1288" s="9">
        <f t="shared" si="662"/>
        <v>17</v>
      </c>
      <c r="AM1288" s="9">
        <f t="shared" si="663"/>
        <v>21</v>
      </c>
      <c r="AN1288" s="9">
        <f t="shared" si="664"/>
        <v>14</v>
      </c>
      <c r="AO1288" s="9">
        <f t="shared" si="665"/>
        <v>20</v>
      </c>
      <c r="AP1288" s="9">
        <f t="shared" si="666"/>
        <v>2</v>
      </c>
      <c r="AQ1288" s="9">
        <f t="shared" si="667"/>
        <v>7</v>
      </c>
    </row>
    <row r="1289" spans="16:43">
      <c r="P1289">
        <v>1279</v>
      </c>
      <c r="Q1289" t="s">
        <v>1637</v>
      </c>
      <c r="R1289" s="10">
        <v>1279</v>
      </c>
      <c r="S1289" s="9" t="str">
        <f t="shared" si="655"/>
        <v>f</v>
      </c>
      <c r="T1289" s="9" t="str">
        <f t="shared" si="674"/>
        <v>1</v>
      </c>
      <c r="U1289" s="9" t="str">
        <f t="shared" si="674"/>
        <v>e</v>
      </c>
      <c r="V1289" s="9" t="str">
        <f t="shared" si="674"/>
        <v>c</v>
      </c>
      <c r="W1289" s="9" t="str">
        <f t="shared" si="674"/>
        <v>b</v>
      </c>
      <c r="X1289" s="9" t="str">
        <f t="shared" si="674"/>
        <v>3</v>
      </c>
      <c r="Y1289" s="9" t="str">
        <f t="shared" si="674"/>
        <v>m</v>
      </c>
      <c r="Z1289" s="9" t="str">
        <f t="shared" si="674"/>
        <v>2</v>
      </c>
      <c r="AA1289" s="9" t="str">
        <f t="shared" si="669"/>
        <v>n</v>
      </c>
      <c r="AB1289" s="9" t="str">
        <f t="shared" si="669"/>
        <v>j</v>
      </c>
      <c r="AC1289" s="9" t="str">
        <f t="shared" si="669"/>
        <v>5</v>
      </c>
      <c r="AD1289" s="9" t="str">
        <f t="shared" si="669"/>
        <v>i</v>
      </c>
      <c r="AE1289" s="9"/>
      <c r="AF1289" s="9">
        <f t="shared" si="656"/>
        <v>16</v>
      </c>
      <c r="AG1289" s="9">
        <f t="shared" si="657"/>
        <v>2</v>
      </c>
      <c r="AH1289" s="9">
        <f t="shared" si="658"/>
        <v>15</v>
      </c>
      <c r="AI1289" s="9">
        <f t="shared" si="659"/>
        <v>13</v>
      </c>
      <c r="AJ1289" s="9">
        <f t="shared" si="660"/>
        <v>12</v>
      </c>
      <c r="AK1289" s="9">
        <f t="shared" si="661"/>
        <v>4</v>
      </c>
      <c r="AL1289" s="9">
        <f t="shared" si="662"/>
        <v>23</v>
      </c>
      <c r="AM1289" s="9">
        <f t="shared" si="663"/>
        <v>3</v>
      </c>
      <c r="AN1289" s="9">
        <f t="shared" si="664"/>
        <v>24</v>
      </c>
      <c r="AO1289" s="9">
        <f t="shared" si="665"/>
        <v>20</v>
      </c>
      <c r="AP1289" s="9">
        <f t="shared" si="666"/>
        <v>6</v>
      </c>
      <c r="AQ1289" s="9">
        <f t="shared" si="667"/>
        <v>19</v>
      </c>
    </row>
    <row r="1290" spans="16:43">
      <c r="P1290">
        <v>1280</v>
      </c>
      <c r="Q1290" t="s">
        <v>1638</v>
      </c>
      <c r="R1290" s="10">
        <v>1280</v>
      </c>
      <c r="S1290" s="9" t="str">
        <f t="shared" si="655"/>
        <v>3</v>
      </c>
      <c r="T1290" s="9" t="str">
        <f t="shared" si="674"/>
        <v>7</v>
      </c>
      <c r="U1290" s="9" t="str">
        <f t="shared" si="674"/>
        <v>0</v>
      </c>
      <c r="V1290" s="9" t="str">
        <f t="shared" si="674"/>
        <v>a</v>
      </c>
      <c r="W1290" s="9" t="str">
        <f t="shared" si="674"/>
        <v>4</v>
      </c>
      <c r="X1290" s="9" t="str">
        <f t="shared" si="674"/>
        <v>e</v>
      </c>
      <c r="Y1290" s="9" t="str">
        <f t="shared" si="674"/>
        <v>6</v>
      </c>
      <c r="Z1290" s="9" t="str">
        <f t="shared" si="674"/>
        <v>2</v>
      </c>
      <c r="AA1290" s="9" t="str">
        <f t="shared" si="669"/>
        <v>f</v>
      </c>
      <c r="AB1290" s="9" t="str">
        <f t="shared" si="669"/>
        <v>l</v>
      </c>
      <c r="AC1290" s="9" t="str">
        <f t="shared" si="669"/>
        <v>8</v>
      </c>
      <c r="AD1290" s="9" t="str">
        <f t="shared" si="669"/>
        <v>c</v>
      </c>
      <c r="AE1290" s="9"/>
      <c r="AF1290" s="9">
        <f t="shared" si="656"/>
        <v>4</v>
      </c>
      <c r="AG1290" s="9">
        <f t="shared" si="657"/>
        <v>8</v>
      </c>
      <c r="AH1290" s="9">
        <f t="shared" si="658"/>
        <v>1</v>
      </c>
      <c r="AI1290" s="9">
        <f t="shared" si="659"/>
        <v>11</v>
      </c>
      <c r="AJ1290" s="9">
        <f t="shared" si="660"/>
        <v>5</v>
      </c>
      <c r="AK1290" s="9">
        <f t="shared" si="661"/>
        <v>15</v>
      </c>
      <c r="AL1290" s="9">
        <f t="shared" si="662"/>
        <v>7</v>
      </c>
      <c r="AM1290" s="9">
        <f t="shared" si="663"/>
        <v>3</v>
      </c>
      <c r="AN1290" s="9">
        <f t="shared" si="664"/>
        <v>16</v>
      </c>
      <c r="AO1290" s="9">
        <f t="shared" si="665"/>
        <v>22</v>
      </c>
      <c r="AP1290" s="9">
        <f t="shared" si="666"/>
        <v>9</v>
      </c>
      <c r="AQ1290" s="9">
        <f t="shared" si="667"/>
        <v>13</v>
      </c>
    </row>
    <row r="1291" spans="16:43">
      <c r="P1291">
        <v>1281</v>
      </c>
      <c r="Q1291" t="s">
        <v>1639</v>
      </c>
      <c r="R1291" s="10">
        <v>1281</v>
      </c>
      <c r="S1291" s="9" t="str">
        <f t="shared" ref="S1291:S1354" si="675">MID($Q1291,S$10,1)</f>
        <v>b</v>
      </c>
      <c r="T1291" s="9" t="str">
        <f t="shared" si="674"/>
        <v>m</v>
      </c>
      <c r="U1291" s="9" t="str">
        <f t="shared" si="674"/>
        <v>7</v>
      </c>
      <c r="V1291" s="9" t="str">
        <f t="shared" si="674"/>
        <v>4</v>
      </c>
      <c r="W1291" s="9" t="str">
        <f t="shared" si="674"/>
        <v>k</v>
      </c>
      <c r="X1291" s="9" t="str">
        <f t="shared" si="674"/>
        <v>9</v>
      </c>
      <c r="Y1291" s="9" t="str">
        <f t="shared" si="674"/>
        <v>f</v>
      </c>
      <c r="Z1291" s="9" t="str">
        <f t="shared" si="674"/>
        <v>n</v>
      </c>
      <c r="AA1291" s="9" t="str">
        <f t="shared" si="669"/>
        <v>3</v>
      </c>
      <c r="AB1291" s="9" t="str">
        <f t="shared" si="669"/>
        <v>2</v>
      </c>
      <c r="AC1291" s="9" t="str">
        <f t="shared" si="669"/>
        <v>2</v>
      </c>
      <c r="AD1291" s="9" t="str">
        <f t="shared" si="669"/>
        <v>i</v>
      </c>
      <c r="AE1291" s="9"/>
      <c r="AF1291" s="9">
        <f t="shared" ref="AF1291:AF1354" si="676">IFERROR(_xlfn.XLOOKUP(S1291,$L$4:$L$28,$K$4:$K$28),S1291+1)</f>
        <v>12</v>
      </c>
      <c r="AG1291" s="9">
        <f t="shared" ref="AG1291:AG1354" si="677">IFERROR(_xlfn.XLOOKUP(T1291,$L$4:$L$28,$K$4:$K$28),T1291+1)</f>
        <v>23</v>
      </c>
      <c r="AH1291" s="9">
        <f t="shared" ref="AH1291:AH1354" si="678">IFERROR(_xlfn.XLOOKUP(U1291,$L$4:$L$28,$K$4:$K$28),U1291+1)</f>
        <v>8</v>
      </c>
      <c r="AI1291" s="9">
        <f t="shared" ref="AI1291:AI1354" si="679">IFERROR(_xlfn.XLOOKUP(V1291,$L$4:$L$28,$K$4:$K$28),V1291+1)</f>
        <v>5</v>
      </c>
      <c r="AJ1291" s="9">
        <f t="shared" ref="AJ1291:AJ1354" si="680">IFERROR(_xlfn.XLOOKUP(W1291,$L$4:$L$28,$K$4:$K$28),W1291+1)</f>
        <v>21</v>
      </c>
      <c r="AK1291" s="9">
        <f t="shared" ref="AK1291:AK1354" si="681">IFERROR(_xlfn.XLOOKUP(X1291,$L$4:$L$28,$K$4:$K$28),X1291+1)</f>
        <v>10</v>
      </c>
      <c r="AL1291" s="9">
        <f t="shared" ref="AL1291:AL1354" si="682">IFERROR(_xlfn.XLOOKUP(Y1291,$L$4:$L$28,$K$4:$K$28),Y1291+1)</f>
        <v>16</v>
      </c>
      <c r="AM1291" s="9">
        <f t="shared" ref="AM1291:AM1354" si="683">IFERROR(_xlfn.XLOOKUP(Z1291,$L$4:$L$28,$K$4:$K$28),Z1291+1)</f>
        <v>24</v>
      </c>
      <c r="AN1291" s="9">
        <f t="shared" ref="AN1291:AN1354" si="684">IFERROR(_xlfn.XLOOKUP(AA1291,$L$4:$L$28,$K$4:$K$28),AA1291+1)</f>
        <v>4</v>
      </c>
      <c r="AO1291" s="9">
        <f t="shared" ref="AO1291:AO1354" si="685">IFERROR(_xlfn.XLOOKUP(AB1291,$L$4:$L$28,$K$4:$K$28),AB1291+1)</f>
        <v>3</v>
      </c>
      <c r="AP1291" s="9">
        <f t="shared" ref="AP1291:AP1354" si="686">IFERROR(_xlfn.XLOOKUP(AC1291,$L$4:$L$28,$K$4:$K$28),AC1291+1)</f>
        <v>3</v>
      </c>
      <c r="AQ1291" s="9">
        <f t="shared" ref="AQ1291:AQ1354" si="687">IFERROR(_xlfn.XLOOKUP(AD1291,$L$4:$L$28,$K$4:$K$28),AD1291+1)</f>
        <v>19</v>
      </c>
    </row>
    <row r="1292" spans="16:43">
      <c r="P1292">
        <v>1282</v>
      </c>
      <c r="Q1292" t="s">
        <v>1640</v>
      </c>
      <c r="R1292" s="10">
        <v>1282</v>
      </c>
      <c r="S1292" s="9" t="str">
        <f t="shared" si="675"/>
        <v>a</v>
      </c>
      <c r="T1292" s="9" t="str">
        <f t="shared" ref="T1292:Z1301" si="688">MID($Q1292,T$10,1)</f>
        <v>g</v>
      </c>
      <c r="U1292" s="9" t="str">
        <f t="shared" si="688"/>
        <v>d</v>
      </c>
      <c r="V1292" s="9" t="str">
        <f t="shared" si="688"/>
        <v>8</v>
      </c>
      <c r="W1292" s="9" t="str">
        <f t="shared" si="688"/>
        <v>0</v>
      </c>
      <c r="X1292" s="9" t="str">
        <f t="shared" si="688"/>
        <v>6</v>
      </c>
      <c r="Y1292" s="9" t="str">
        <f t="shared" si="688"/>
        <v>k</v>
      </c>
      <c r="Z1292" s="9" t="str">
        <f t="shared" si="688"/>
        <v>2</v>
      </c>
      <c r="AA1292" s="9" t="str">
        <f t="shared" si="669"/>
        <v>4</v>
      </c>
      <c r="AB1292" s="9" t="str">
        <f t="shared" si="669"/>
        <v>n</v>
      </c>
      <c r="AC1292" s="9" t="str">
        <f t="shared" si="669"/>
        <v>5</v>
      </c>
      <c r="AD1292" s="9" t="str">
        <f t="shared" si="669"/>
        <v>9</v>
      </c>
      <c r="AE1292" s="9"/>
      <c r="AF1292" s="9">
        <f t="shared" si="676"/>
        <v>11</v>
      </c>
      <c r="AG1292" s="9">
        <f t="shared" si="677"/>
        <v>17</v>
      </c>
      <c r="AH1292" s="9">
        <f t="shared" si="678"/>
        <v>14</v>
      </c>
      <c r="AI1292" s="9">
        <f t="shared" si="679"/>
        <v>9</v>
      </c>
      <c r="AJ1292" s="9">
        <f t="shared" si="680"/>
        <v>1</v>
      </c>
      <c r="AK1292" s="9">
        <f t="shared" si="681"/>
        <v>7</v>
      </c>
      <c r="AL1292" s="9">
        <f t="shared" si="682"/>
        <v>21</v>
      </c>
      <c r="AM1292" s="9">
        <f t="shared" si="683"/>
        <v>3</v>
      </c>
      <c r="AN1292" s="9">
        <f t="shared" si="684"/>
        <v>5</v>
      </c>
      <c r="AO1292" s="9">
        <f t="shared" si="685"/>
        <v>24</v>
      </c>
      <c r="AP1292" s="9">
        <f t="shared" si="686"/>
        <v>6</v>
      </c>
      <c r="AQ1292" s="9">
        <f t="shared" si="687"/>
        <v>10</v>
      </c>
    </row>
    <row r="1293" spans="16:43">
      <c r="P1293">
        <v>1283</v>
      </c>
      <c r="Q1293" t="s">
        <v>1641</v>
      </c>
      <c r="R1293" s="10">
        <v>1283</v>
      </c>
      <c r="S1293" s="9" t="str">
        <f t="shared" si="675"/>
        <v>d</v>
      </c>
      <c r="T1293" s="9" t="str">
        <f t="shared" si="688"/>
        <v>f</v>
      </c>
      <c r="U1293" s="9" t="str">
        <f t="shared" si="688"/>
        <v>9</v>
      </c>
      <c r="V1293" s="9" t="str">
        <f t="shared" si="688"/>
        <v>m</v>
      </c>
      <c r="W1293" s="9" t="str">
        <f t="shared" si="688"/>
        <v>5</v>
      </c>
      <c r="X1293" s="9" t="str">
        <f t="shared" si="688"/>
        <v>h</v>
      </c>
      <c r="Y1293" s="9" t="str">
        <f t="shared" si="688"/>
        <v>i</v>
      </c>
      <c r="Z1293" s="9" t="str">
        <f t="shared" si="688"/>
        <v>l</v>
      </c>
      <c r="AA1293" s="9" t="str">
        <f t="shared" si="669"/>
        <v>e</v>
      </c>
      <c r="AB1293" s="9" t="str">
        <f t="shared" si="669"/>
        <v>g</v>
      </c>
      <c r="AC1293" s="9" t="str">
        <f t="shared" si="669"/>
        <v>1</v>
      </c>
      <c r="AD1293" s="9" t="str">
        <f t="shared" si="669"/>
        <v>b</v>
      </c>
      <c r="AE1293" s="9"/>
      <c r="AF1293" s="9">
        <f t="shared" si="676"/>
        <v>14</v>
      </c>
      <c r="AG1293" s="9">
        <f t="shared" si="677"/>
        <v>16</v>
      </c>
      <c r="AH1293" s="9">
        <f t="shared" si="678"/>
        <v>10</v>
      </c>
      <c r="AI1293" s="9">
        <f t="shared" si="679"/>
        <v>23</v>
      </c>
      <c r="AJ1293" s="9">
        <f t="shared" si="680"/>
        <v>6</v>
      </c>
      <c r="AK1293" s="9">
        <f t="shared" si="681"/>
        <v>18</v>
      </c>
      <c r="AL1293" s="9">
        <f t="shared" si="682"/>
        <v>19</v>
      </c>
      <c r="AM1293" s="9">
        <f t="shared" si="683"/>
        <v>22</v>
      </c>
      <c r="AN1293" s="9">
        <f t="shared" si="684"/>
        <v>15</v>
      </c>
      <c r="AO1293" s="9">
        <f t="shared" si="685"/>
        <v>17</v>
      </c>
      <c r="AP1293" s="9">
        <f t="shared" si="686"/>
        <v>2</v>
      </c>
      <c r="AQ1293" s="9">
        <f t="shared" si="687"/>
        <v>12</v>
      </c>
    </row>
    <row r="1294" spans="16:43">
      <c r="P1294">
        <v>1284</v>
      </c>
      <c r="Q1294" t="s">
        <v>1642</v>
      </c>
      <c r="R1294" s="10">
        <v>1284</v>
      </c>
      <c r="S1294" s="9" t="str">
        <f t="shared" si="675"/>
        <v>2</v>
      </c>
      <c r="T1294" s="9" t="str">
        <f t="shared" si="688"/>
        <v>2</v>
      </c>
      <c r="U1294" s="9" t="str">
        <f t="shared" si="688"/>
        <v>k</v>
      </c>
      <c r="V1294" s="9" t="str">
        <f t="shared" si="688"/>
        <v>h</v>
      </c>
      <c r="W1294" s="9" t="str">
        <f t="shared" si="688"/>
        <v>e</v>
      </c>
      <c r="X1294" s="9" t="str">
        <f t="shared" si="688"/>
        <v>l</v>
      </c>
      <c r="Y1294" s="9" t="str">
        <f t="shared" si="688"/>
        <v>j</v>
      </c>
      <c r="Z1294" s="9" t="str">
        <f t="shared" si="688"/>
        <v>7</v>
      </c>
      <c r="AA1294" s="9" t="str">
        <f t="shared" si="669"/>
        <v>d</v>
      </c>
      <c r="AB1294" s="9" t="str">
        <f t="shared" si="669"/>
        <v>n</v>
      </c>
      <c r="AC1294" s="9" t="str">
        <f t="shared" si="669"/>
        <v>g</v>
      </c>
      <c r="AD1294" s="9" t="str">
        <f t="shared" si="669"/>
        <v>i</v>
      </c>
      <c r="AE1294" s="9"/>
      <c r="AF1294" s="9">
        <f t="shared" si="676"/>
        <v>3</v>
      </c>
      <c r="AG1294" s="9">
        <f t="shared" si="677"/>
        <v>3</v>
      </c>
      <c r="AH1294" s="9">
        <f t="shared" si="678"/>
        <v>21</v>
      </c>
      <c r="AI1294" s="9">
        <f t="shared" si="679"/>
        <v>18</v>
      </c>
      <c r="AJ1294" s="9">
        <f t="shared" si="680"/>
        <v>15</v>
      </c>
      <c r="AK1294" s="9">
        <f t="shared" si="681"/>
        <v>22</v>
      </c>
      <c r="AL1294" s="9">
        <f t="shared" si="682"/>
        <v>20</v>
      </c>
      <c r="AM1294" s="9">
        <f t="shared" si="683"/>
        <v>8</v>
      </c>
      <c r="AN1294" s="9">
        <f t="shared" si="684"/>
        <v>14</v>
      </c>
      <c r="AO1294" s="9">
        <f t="shared" si="685"/>
        <v>24</v>
      </c>
      <c r="AP1294" s="9">
        <f t="shared" si="686"/>
        <v>17</v>
      </c>
      <c r="AQ1294" s="9">
        <f t="shared" si="687"/>
        <v>19</v>
      </c>
    </row>
    <row r="1295" spans="16:43">
      <c r="P1295">
        <v>1285</v>
      </c>
      <c r="Q1295" t="s">
        <v>1643</v>
      </c>
      <c r="R1295" s="10">
        <v>1285</v>
      </c>
      <c r="S1295" s="9" t="str">
        <f t="shared" si="675"/>
        <v>9</v>
      </c>
      <c r="T1295" s="9" t="str">
        <f t="shared" si="688"/>
        <v>7</v>
      </c>
      <c r="U1295" s="9" t="str">
        <f t="shared" si="688"/>
        <v>6</v>
      </c>
      <c r="V1295" s="9" t="str">
        <f t="shared" si="688"/>
        <v>a</v>
      </c>
      <c r="W1295" s="9" t="str">
        <f t="shared" si="688"/>
        <v>n</v>
      </c>
      <c r="X1295" s="9" t="str">
        <f t="shared" si="688"/>
        <v>m</v>
      </c>
      <c r="Y1295" s="9" t="str">
        <f t="shared" si="688"/>
        <v>b</v>
      </c>
      <c r="Z1295" s="9" t="str">
        <f t="shared" si="688"/>
        <v>l</v>
      </c>
      <c r="AA1295" s="9" t="str">
        <f t="shared" si="669"/>
        <v>2</v>
      </c>
      <c r="AB1295" s="9" t="str">
        <f t="shared" si="669"/>
        <v>2</v>
      </c>
      <c r="AC1295" s="9" t="str">
        <f t="shared" si="669"/>
        <v>o</v>
      </c>
      <c r="AD1295" s="9" t="str">
        <f t="shared" si="669"/>
        <v>5</v>
      </c>
      <c r="AE1295" s="9"/>
      <c r="AF1295" s="9">
        <f t="shared" si="676"/>
        <v>10</v>
      </c>
      <c r="AG1295" s="9">
        <f t="shared" si="677"/>
        <v>8</v>
      </c>
      <c r="AH1295" s="9">
        <f t="shared" si="678"/>
        <v>7</v>
      </c>
      <c r="AI1295" s="9">
        <f t="shared" si="679"/>
        <v>11</v>
      </c>
      <c r="AJ1295" s="9">
        <f t="shared" si="680"/>
        <v>24</v>
      </c>
      <c r="AK1295" s="9">
        <f t="shared" si="681"/>
        <v>23</v>
      </c>
      <c r="AL1295" s="9">
        <f t="shared" si="682"/>
        <v>12</v>
      </c>
      <c r="AM1295" s="9">
        <f t="shared" si="683"/>
        <v>22</v>
      </c>
      <c r="AN1295" s="9">
        <f t="shared" si="684"/>
        <v>3</v>
      </c>
      <c r="AO1295" s="9">
        <f t="shared" si="685"/>
        <v>3</v>
      </c>
      <c r="AP1295" s="9">
        <f t="shared" si="686"/>
        <v>25</v>
      </c>
      <c r="AQ1295" s="9">
        <f t="shared" si="687"/>
        <v>6</v>
      </c>
    </row>
    <row r="1296" spans="16:43">
      <c r="P1296">
        <v>1286</v>
      </c>
      <c r="Q1296" t="s">
        <v>1644</v>
      </c>
      <c r="R1296" s="10">
        <v>1286</v>
      </c>
      <c r="S1296" s="9" t="str">
        <f t="shared" si="675"/>
        <v>d</v>
      </c>
      <c r="T1296" s="9" t="str">
        <f t="shared" si="688"/>
        <v>f</v>
      </c>
      <c r="U1296" s="9" t="str">
        <f t="shared" si="688"/>
        <v>l</v>
      </c>
      <c r="V1296" s="9" t="str">
        <f t="shared" si="688"/>
        <v>j</v>
      </c>
      <c r="W1296" s="9" t="str">
        <f t="shared" si="688"/>
        <v>7</v>
      </c>
      <c r="X1296" s="9" t="str">
        <f t="shared" si="688"/>
        <v>c</v>
      </c>
      <c r="Y1296" s="9" t="str">
        <f t="shared" si="688"/>
        <v>e</v>
      </c>
      <c r="Z1296" s="9" t="str">
        <f t="shared" si="688"/>
        <v>g</v>
      </c>
      <c r="AA1296" s="9" t="str">
        <f t="shared" si="669"/>
        <v>k</v>
      </c>
      <c r="AB1296" s="9" t="str">
        <f t="shared" si="669"/>
        <v>n</v>
      </c>
      <c r="AC1296" s="9" t="str">
        <f t="shared" si="669"/>
        <v>2</v>
      </c>
      <c r="AD1296" s="9" t="str">
        <f t="shared" si="669"/>
        <v>1</v>
      </c>
      <c r="AE1296" s="9"/>
      <c r="AF1296" s="9">
        <f t="shared" si="676"/>
        <v>14</v>
      </c>
      <c r="AG1296" s="9">
        <f t="shared" si="677"/>
        <v>16</v>
      </c>
      <c r="AH1296" s="9">
        <f t="shared" si="678"/>
        <v>22</v>
      </c>
      <c r="AI1296" s="9">
        <f t="shared" si="679"/>
        <v>20</v>
      </c>
      <c r="AJ1296" s="9">
        <f t="shared" si="680"/>
        <v>8</v>
      </c>
      <c r="AK1296" s="9">
        <f t="shared" si="681"/>
        <v>13</v>
      </c>
      <c r="AL1296" s="9">
        <f t="shared" si="682"/>
        <v>15</v>
      </c>
      <c r="AM1296" s="9">
        <f t="shared" si="683"/>
        <v>17</v>
      </c>
      <c r="AN1296" s="9">
        <f t="shared" si="684"/>
        <v>21</v>
      </c>
      <c r="AO1296" s="9">
        <f t="shared" si="685"/>
        <v>24</v>
      </c>
      <c r="AP1296" s="9">
        <f t="shared" si="686"/>
        <v>3</v>
      </c>
      <c r="AQ1296" s="9">
        <f t="shared" si="687"/>
        <v>2</v>
      </c>
    </row>
    <row r="1297" spans="16:43">
      <c r="P1297">
        <v>1287</v>
      </c>
      <c r="Q1297" t="s">
        <v>1645</v>
      </c>
      <c r="R1297" s="10">
        <v>1287</v>
      </c>
      <c r="S1297" s="9" t="str">
        <f t="shared" si="675"/>
        <v>f</v>
      </c>
      <c r="T1297" s="9" t="str">
        <f t="shared" si="688"/>
        <v>c</v>
      </c>
      <c r="U1297" s="9" t="str">
        <f t="shared" si="688"/>
        <v>g</v>
      </c>
      <c r="V1297" s="9" t="str">
        <f t="shared" si="688"/>
        <v>h</v>
      </c>
      <c r="W1297" s="9" t="str">
        <f t="shared" si="688"/>
        <v>9</v>
      </c>
      <c r="X1297" s="9" t="str">
        <f t="shared" si="688"/>
        <v>m</v>
      </c>
      <c r="Y1297" s="9" t="str">
        <f t="shared" si="688"/>
        <v>e</v>
      </c>
      <c r="Z1297" s="9" t="str">
        <f t="shared" si="688"/>
        <v>3</v>
      </c>
      <c r="AA1297" s="9" t="str">
        <f t="shared" ref="AA1297:AD1360" si="689">MID($Q1297,AA$10,1)</f>
        <v>b</v>
      </c>
      <c r="AB1297" s="9" t="str">
        <f t="shared" si="689"/>
        <v>0</v>
      </c>
      <c r="AC1297" s="9" t="str">
        <f t="shared" si="689"/>
        <v>n</v>
      </c>
      <c r="AD1297" s="9" t="str">
        <f t="shared" si="689"/>
        <v>2</v>
      </c>
      <c r="AE1297" s="9"/>
      <c r="AF1297" s="9">
        <f t="shared" si="676"/>
        <v>16</v>
      </c>
      <c r="AG1297" s="9">
        <f t="shared" si="677"/>
        <v>13</v>
      </c>
      <c r="AH1297" s="9">
        <f t="shared" si="678"/>
        <v>17</v>
      </c>
      <c r="AI1297" s="9">
        <f t="shared" si="679"/>
        <v>18</v>
      </c>
      <c r="AJ1297" s="9">
        <f t="shared" si="680"/>
        <v>10</v>
      </c>
      <c r="AK1297" s="9">
        <f t="shared" si="681"/>
        <v>23</v>
      </c>
      <c r="AL1297" s="9">
        <f t="shared" si="682"/>
        <v>15</v>
      </c>
      <c r="AM1297" s="9">
        <f t="shared" si="683"/>
        <v>4</v>
      </c>
      <c r="AN1297" s="9">
        <f t="shared" si="684"/>
        <v>12</v>
      </c>
      <c r="AO1297" s="9">
        <f t="shared" si="685"/>
        <v>1</v>
      </c>
      <c r="AP1297" s="9">
        <f t="shared" si="686"/>
        <v>24</v>
      </c>
      <c r="AQ1297" s="9">
        <f t="shared" si="687"/>
        <v>3</v>
      </c>
    </row>
    <row r="1298" spans="16:43">
      <c r="P1298">
        <v>1288</v>
      </c>
      <c r="Q1298" t="s">
        <v>1646</v>
      </c>
      <c r="R1298" s="10">
        <v>1288</v>
      </c>
      <c r="S1298" s="9" t="str">
        <f t="shared" si="675"/>
        <v>b</v>
      </c>
      <c r="T1298" s="9" t="str">
        <f t="shared" si="688"/>
        <v>k</v>
      </c>
      <c r="U1298" s="9" t="str">
        <f t="shared" si="688"/>
        <v>n</v>
      </c>
      <c r="V1298" s="9" t="str">
        <f t="shared" si="688"/>
        <v>f</v>
      </c>
      <c r="W1298" s="9" t="str">
        <f t="shared" si="688"/>
        <v>2</v>
      </c>
      <c r="X1298" s="9" t="str">
        <f t="shared" si="688"/>
        <v>8</v>
      </c>
      <c r="Y1298" s="9" t="str">
        <f t="shared" si="688"/>
        <v>c</v>
      </c>
      <c r="Z1298" s="9" t="str">
        <f t="shared" si="688"/>
        <v>3</v>
      </c>
      <c r="AA1298" s="9" t="str">
        <f t="shared" si="689"/>
        <v>a</v>
      </c>
      <c r="AB1298" s="9" t="str">
        <f t="shared" si="689"/>
        <v>m</v>
      </c>
      <c r="AC1298" s="9" t="str">
        <f t="shared" si="689"/>
        <v>7</v>
      </c>
      <c r="AD1298" s="9" t="str">
        <f t="shared" si="689"/>
        <v>5</v>
      </c>
      <c r="AE1298" s="9"/>
      <c r="AF1298" s="9">
        <f t="shared" si="676"/>
        <v>12</v>
      </c>
      <c r="AG1298" s="9">
        <f t="shared" si="677"/>
        <v>21</v>
      </c>
      <c r="AH1298" s="9">
        <f t="shared" si="678"/>
        <v>24</v>
      </c>
      <c r="AI1298" s="9">
        <f t="shared" si="679"/>
        <v>16</v>
      </c>
      <c r="AJ1298" s="9">
        <f t="shared" si="680"/>
        <v>3</v>
      </c>
      <c r="AK1298" s="9">
        <f t="shared" si="681"/>
        <v>9</v>
      </c>
      <c r="AL1298" s="9">
        <f t="shared" si="682"/>
        <v>13</v>
      </c>
      <c r="AM1298" s="9">
        <f t="shared" si="683"/>
        <v>4</v>
      </c>
      <c r="AN1298" s="9">
        <f t="shared" si="684"/>
        <v>11</v>
      </c>
      <c r="AO1298" s="9">
        <f t="shared" si="685"/>
        <v>23</v>
      </c>
      <c r="AP1298" s="9">
        <f t="shared" si="686"/>
        <v>8</v>
      </c>
      <c r="AQ1298" s="9">
        <f t="shared" si="687"/>
        <v>6</v>
      </c>
    </row>
    <row r="1299" spans="16:43">
      <c r="P1299">
        <v>1289</v>
      </c>
      <c r="Q1299" t="s">
        <v>1647</v>
      </c>
      <c r="R1299" s="10">
        <v>1289</v>
      </c>
      <c r="S1299" s="9" t="str">
        <f t="shared" si="675"/>
        <v>b</v>
      </c>
      <c r="T1299" s="9" t="str">
        <f t="shared" si="688"/>
        <v>m</v>
      </c>
      <c r="U1299" s="9" t="str">
        <f t="shared" si="688"/>
        <v>2</v>
      </c>
      <c r="V1299" s="9" t="str">
        <f t="shared" si="688"/>
        <v>9</v>
      </c>
      <c r="W1299" s="9" t="str">
        <f t="shared" si="688"/>
        <v>c</v>
      </c>
      <c r="X1299" s="9" t="str">
        <f t="shared" si="688"/>
        <v>7</v>
      </c>
      <c r="Y1299" s="9" t="str">
        <f t="shared" si="688"/>
        <v>j</v>
      </c>
      <c r="Z1299" s="9" t="str">
        <f t="shared" si="688"/>
        <v>g</v>
      </c>
      <c r="AA1299" s="9" t="str">
        <f t="shared" si="689"/>
        <v>5</v>
      </c>
      <c r="AB1299" s="9" t="str">
        <f t="shared" si="689"/>
        <v>1</v>
      </c>
      <c r="AC1299" s="9" t="str">
        <f t="shared" si="689"/>
        <v>n</v>
      </c>
      <c r="AD1299" s="9" t="str">
        <f t="shared" si="689"/>
        <v>6</v>
      </c>
      <c r="AE1299" s="9"/>
      <c r="AF1299" s="9">
        <f t="shared" si="676"/>
        <v>12</v>
      </c>
      <c r="AG1299" s="9">
        <f t="shared" si="677"/>
        <v>23</v>
      </c>
      <c r="AH1299" s="9">
        <f t="shared" si="678"/>
        <v>3</v>
      </c>
      <c r="AI1299" s="9">
        <f t="shared" si="679"/>
        <v>10</v>
      </c>
      <c r="AJ1299" s="9">
        <f t="shared" si="680"/>
        <v>13</v>
      </c>
      <c r="AK1299" s="9">
        <f t="shared" si="681"/>
        <v>8</v>
      </c>
      <c r="AL1299" s="9">
        <f t="shared" si="682"/>
        <v>20</v>
      </c>
      <c r="AM1299" s="9">
        <f t="shared" si="683"/>
        <v>17</v>
      </c>
      <c r="AN1299" s="9">
        <f t="shared" si="684"/>
        <v>6</v>
      </c>
      <c r="AO1299" s="9">
        <f t="shared" si="685"/>
        <v>2</v>
      </c>
      <c r="AP1299" s="9">
        <f t="shared" si="686"/>
        <v>24</v>
      </c>
      <c r="AQ1299" s="9">
        <f t="shared" si="687"/>
        <v>7</v>
      </c>
    </row>
    <row r="1300" spans="16:43">
      <c r="P1300">
        <v>1290</v>
      </c>
      <c r="Q1300" t="s">
        <v>1648</v>
      </c>
      <c r="R1300" s="10">
        <v>1290</v>
      </c>
      <c r="S1300" s="9" t="str">
        <f t="shared" si="675"/>
        <v>9</v>
      </c>
      <c r="T1300" s="9" t="str">
        <f t="shared" si="688"/>
        <v>n</v>
      </c>
      <c r="U1300" s="9" t="str">
        <f t="shared" si="688"/>
        <v>o</v>
      </c>
      <c r="V1300" s="9" t="str">
        <f t="shared" si="688"/>
        <v>i</v>
      </c>
      <c r="W1300" s="9" t="str">
        <f t="shared" si="688"/>
        <v>4</v>
      </c>
      <c r="X1300" s="9" t="str">
        <f t="shared" si="688"/>
        <v>2</v>
      </c>
      <c r="Y1300" s="9" t="str">
        <f t="shared" si="688"/>
        <v>5</v>
      </c>
      <c r="Z1300" s="9" t="str">
        <f t="shared" si="688"/>
        <v>2</v>
      </c>
      <c r="AA1300" s="9" t="str">
        <f t="shared" si="689"/>
        <v>6</v>
      </c>
      <c r="AB1300" s="9" t="str">
        <f t="shared" si="689"/>
        <v>0</v>
      </c>
      <c r="AC1300" s="9" t="str">
        <f t="shared" si="689"/>
        <v>k</v>
      </c>
      <c r="AD1300" s="9" t="str">
        <f t="shared" si="689"/>
        <v>7</v>
      </c>
      <c r="AE1300" s="9"/>
      <c r="AF1300" s="9">
        <f t="shared" si="676"/>
        <v>10</v>
      </c>
      <c r="AG1300" s="9">
        <f t="shared" si="677"/>
        <v>24</v>
      </c>
      <c r="AH1300" s="9">
        <f t="shared" si="678"/>
        <v>25</v>
      </c>
      <c r="AI1300" s="9">
        <f t="shared" si="679"/>
        <v>19</v>
      </c>
      <c r="AJ1300" s="9">
        <f t="shared" si="680"/>
        <v>5</v>
      </c>
      <c r="AK1300" s="9">
        <f t="shared" si="681"/>
        <v>3</v>
      </c>
      <c r="AL1300" s="9">
        <f t="shared" si="682"/>
        <v>6</v>
      </c>
      <c r="AM1300" s="9">
        <f t="shared" si="683"/>
        <v>3</v>
      </c>
      <c r="AN1300" s="9">
        <f t="shared" si="684"/>
        <v>7</v>
      </c>
      <c r="AO1300" s="9">
        <f t="shared" si="685"/>
        <v>1</v>
      </c>
      <c r="AP1300" s="9">
        <f t="shared" si="686"/>
        <v>21</v>
      </c>
      <c r="AQ1300" s="9">
        <f t="shared" si="687"/>
        <v>8</v>
      </c>
    </row>
    <row r="1301" spans="16:43">
      <c r="P1301">
        <v>1291</v>
      </c>
      <c r="Q1301" t="s">
        <v>1649</v>
      </c>
      <c r="R1301" s="10">
        <v>1291</v>
      </c>
      <c r="S1301" s="9" t="str">
        <f t="shared" si="675"/>
        <v>9</v>
      </c>
      <c r="T1301" s="9" t="str">
        <f t="shared" si="688"/>
        <v>j</v>
      </c>
      <c r="U1301" s="9" t="str">
        <f t="shared" si="688"/>
        <v>3</v>
      </c>
      <c r="V1301" s="9" t="str">
        <f t="shared" si="688"/>
        <v>h</v>
      </c>
      <c r="W1301" s="9" t="str">
        <f t="shared" si="688"/>
        <v>7</v>
      </c>
      <c r="X1301" s="9" t="str">
        <f t="shared" si="688"/>
        <v>1</v>
      </c>
      <c r="Y1301" s="9" t="str">
        <f t="shared" si="688"/>
        <v>i</v>
      </c>
      <c r="Z1301" s="9" t="str">
        <f t="shared" si="688"/>
        <v>d</v>
      </c>
      <c r="AA1301" s="9" t="str">
        <f t="shared" si="689"/>
        <v>o</v>
      </c>
      <c r="AB1301" s="9" t="str">
        <f t="shared" si="689"/>
        <v>8</v>
      </c>
      <c r="AC1301" s="9" t="str">
        <f t="shared" si="689"/>
        <v>g</v>
      </c>
      <c r="AD1301" s="9" t="str">
        <f t="shared" si="689"/>
        <v>5</v>
      </c>
      <c r="AE1301" s="9"/>
      <c r="AF1301" s="9">
        <f t="shared" si="676"/>
        <v>10</v>
      </c>
      <c r="AG1301" s="9">
        <f t="shared" si="677"/>
        <v>20</v>
      </c>
      <c r="AH1301" s="9">
        <f t="shared" si="678"/>
        <v>4</v>
      </c>
      <c r="AI1301" s="9">
        <f t="shared" si="679"/>
        <v>18</v>
      </c>
      <c r="AJ1301" s="9">
        <f t="shared" si="680"/>
        <v>8</v>
      </c>
      <c r="AK1301" s="9">
        <f t="shared" si="681"/>
        <v>2</v>
      </c>
      <c r="AL1301" s="9">
        <f t="shared" si="682"/>
        <v>19</v>
      </c>
      <c r="AM1301" s="9">
        <f t="shared" si="683"/>
        <v>14</v>
      </c>
      <c r="AN1301" s="9">
        <f t="shared" si="684"/>
        <v>25</v>
      </c>
      <c r="AO1301" s="9">
        <f t="shared" si="685"/>
        <v>9</v>
      </c>
      <c r="AP1301" s="9">
        <f t="shared" si="686"/>
        <v>17</v>
      </c>
      <c r="AQ1301" s="9">
        <f t="shared" si="687"/>
        <v>6</v>
      </c>
    </row>
    <row r="1302" spans="16:43">
      <c r="P1302">
        <v>1292</v>
      </c>
      <c r="Q1302" t="s">
        <v>1650</v>
      </c>
      <c r="R1302" s="10">
        <v>1292</v>
      </c>
      <c r="S1302" s="9" t="str">
        <f t="shared" si="675"/>
        <v>e</v>
      </c>
      <c r="T1302" s="9" t="str">
        <f t="shared" ref="T1302:Z1311" si="690">MID($Q1302,T$10,1)</f>
        <v>f</v>
      </c>
      <c r="U1302" s="9" t="str">
        <f t="shared" si="690"/>
        <v>4</v>
      </c>
      <c r="V1302" s="9" t="str">
        <f t="shared" si="690"/>
        <v>g</v>
      </c>
      <c r="W1302" s="9" t="str">
        <f t="shared" si="690"/>
        <v>2</v>
      </c>
      <c r="X1302" s="9" t="str">
        <f t="shared" si="690"/>
        <v>k</v>
      </c>
      <c r="Y1302" s="9" t="str">
        <f t="shared" si="690"/>
        <v>l</v>
      </c>
      <c r="Z1302" s="9" t="str">
        <f t="shared" si="690"/>
        <v>9</v>
      </c>
      <c r="AA1302" s="9" t="str">
        <f t="shared" si="689"/>
        <v>7</v>
      </c>
      <c r="AB1302" s="9" t="str">
        <f t="shared" si="689"/>
        <v>n</v>
      </c>
      <c r="AC1302" s="9" t="str">
        <f t="shared" si="689"/>
        <v>o</v>
      </c>
      <c r="AD1302" s="9" t="str">
        <f t="shared" si="689"/>
        <v>d</v>
      </c>
      <c r="AE1302" s="9"/>
      <c r="AF1302" s="9">
        <f t="shared" si="676"/>
        <v>15</v>
      </c>
      <c r="AG1302" s="9">
        <f t="shared" si="677"/>
        <v>16</v>
      </c>
      <c r="AH1302" s="9">
        <f t="shared" si="678"/>
        <v>5</v>
      </c>
      <c r="AI1302" s="9">
        <f t="shared" si="679"/>
        <v>17</v>
      </c>
      <c r="AJ1302" s="9">
        <f t="shared" si="680"/>
        <v>3</v>
      </c>
      <c r="AK1302" s="9">
        <f t="shared" si="681"/>
        <v>21</v>
      </c>
      <c r="AL1302" s="9">
        <f t="shared" si="682"/>
        <v>22</v>
      </c>
      <c r="AM1302" s="9">
        <f t="shared" si="683"/>
        <v>10</v>
      </c>
      <c r="AN1302" s="9">
        <f t="shared" si="684"/>
        <v>8</v>
      </c>
      <c r="AO1302" s="9">
        <f t="shared" si="685"/>
        <v>24</v>
      </c>
      <c r="AP1302" s="9">
        <f t="shared" si="686"/>
        <v>25</v>
      </c>
      <c r="AQ1302" s="9">
        <f t="shared" si="687"/>
        <v>14</v>
      </c>
    </row>
    <row r="1303" spans="16:43">
      <c r="P1303">
        <v>1293</v>
      </c>
      <c r="Q1303" t="s">
        <v>1651</v>
      </c>
      <c r="R1303" s="10">
        <v>1293</v>
      </c>
      <c r="S1303" s="9" t="str">
        <f t="shared" si="675"/>
        <v>a</v>
      </c>
      <c r="T1303" s="9" t="str">
        <f t="shared" si="690"/>
        <v>o</v>
      </c>
      <c r="U1303" s="9" t="str">
        <f t="shared" si="690"/>
        <v>8</v>
      </c>
      <c r="V1303" s="9" t="str">
        <f t="shared" si="690"/>
        <v>k</v>
      </c>
      <c r="W1303" s="9" t="str">
        <f t="shared" si="690"/>
        <v>2</v>
      </c>
      <c r="X1303" s="9" t="str">
        <f t="shared" si="690"/>
        <v>4</v>
      </c>
      <c r="Y1303" s="9" t="str">
        <f t="shared" si="690"/>
        <v>0</v>
      </c>
      <c r="Z1303" s="9" t="str">
        <f t="shared" si="690"/>
        <v>c</v>
      </c>
      <c r="AA1303" s="9" t="str">
        <f t="shared" si="689"/>
        <v>f</v>
      </c>
      <c r="AB1303" s="9" t="str">
        <f t="shared" si="689"/>
        <v>3</v>
      </c>
      <c r="AC1303" s="9" t="str">
        <f t="shared" si="689"/>
        <v>b</v>
      </c>
      <c r="AD1303" s="9" t="str">
        <f t="shared" si="689"/>
        <v>j</v>
      </c>
      <c r="AE1303" s="9"/>
      <c r="AF1303" s="9">
        <f t="shared" si="676"/>
        <v>11</v>
      </c>
      <c r="AG1303" s="9">
        <f t="shared" si="677"/>
        <v>25</v>
      </c>
      <c r="AH1303" s="9">
        <f t="shared" si="678"/>
        <v>9</v>
      </c>
      <c r="AI1303" s="9">
        <f t="shared" si="679"/>
        <v>21</v>
      </c>
      <c r="AJ1303" s="9">
        <f t="shared" si="680"/>
        <v>3</v>
      </c>
      <c r="AK1303" s="9">
        <f t="shared" si="681"/>
        <v>5</v>
      </c>
      <c r="AL1303" s="9">
        <f t="shared" si="682"/>
        <v>1</v>
      </c>
      <c r="AM1303" s="9">
        <f t="shared" si="683"/>
        <v>13</v>
      </c>
      <c r="AN1303" s="9">
        <f t="shared" si="684"/>
        <v>16</v>
      </c>
      <c r="AO1303" s="9">
        <f t="shared" si="685"/>
        <v>4</v>
      </c>
      <c r="AP1303" s="9">
        <f t="shared" si="686"/>
        <v>12</v>
      </c>
      <c r="AQ1303" s="9">
        <f t="shared" si="687"/>
        <v>20</v>
      </c>
    </row>
    <row r="1304" spans="16:43">
      <c r="P1304">
        <v>1294</v>
      </c>
      <c r="Q1304" t="s">
        <v>1652</v>
      </c>
      <c r="R1304" s="10">
        <v>1294</v>
      </c>
      <c r="S1304" s="9" t="str">
        <f t="shared" si="675"/>
        <v>i</v>
      </c>
      <c r="T1304" s="9" t="str">
        <f t="shared" si="690"/>
        <v>5</v>
      </c>
      <c r="U1304" s="9" t="str">
        <f t="shared" si="690"/>
        <v>8</v>
      </c>
      <c r="V1304" s="9" t="str">
        <f t="shared" si="690"/>
        <v>m</v>
      </c>
      <c r="W1304" s="9" t="str">
        <f t="shared" si="690"/>
        <v>0</v>
      </c>
      <c r="X1304" s="9" t="str">
        <f t="shared" si="690"/>
        <v>n</v>
      </c>
      <c r="Y1304" s="9" t="str">
        <f t="shared" si="690"/>
        <v>2</v>
      </c>
      <c r="Z1304" s="9" t="str">
        <f t="shared" si="690"/>
        <v>h</v>
      </c>
      <c r="AA1304" s="9" t="str">
        <f t="shared" si="689"/>
        <v>4</v>
      </c>
      <c r="AB1304" s="9" t="str">
        <f t="shared" si="689"/>
        <v>k</v>
      </c>
      <c r="AC1304" s="9" t="str">
        <f t="shared" si="689"/>
        <v>d</v>
      </c>
      <c r="AD1304" s="9" t="str">
        <f t="shared" si="689"/>
        <v>1</v>
      </c>
      <c r="AE1304" s="9"/>
      <c r="AF1304" s="9">
        <f t="shared" si="676"/>
        <v>19</v>
      </c>
      <c r="AG1304" s="9">
        <f t="shared" si="677"/>
        <v>6</v>
      </c>
      <c r="AH1304" s="9">
        <f t="shared" si="678"/>
        <v>9</v>
      </c>
      <c r="AI1304" s="9">
        <f t="shared" si="679"/>
        <v>23</v>
      </c>
      <c r="AJ1304" s="9">
        <f t="shared" si="680"/>
        <v>1</v>
      </c>
      <c r="AK1304" s="9">
        <f t="shared" si="681"/>
        <v>24</v>
      </c>
      <c r="AL1304" s="9">
        <f t="shared" si="682"/>
        <v>3</v>
      </c>
      <c r="AM1304" s="9">
        <f t="shared" si="683"/>
        <v>18</v>
      </c>
      <c r="AN1304" s="9">
        <f t="shared" si="684"/>
        <v>5</v>
      </c>
      <c r="AO1304" s="9">
        <f t="shared" si="685"/>
        <v>21</v>
      </c>
      <c r="AP1304" s="9">
        <f t="shared" si="686"/>
        <v>14</v>
      </c>
      <c r="AQ1304" s="9">
        <f t="shared" si="687"/>
        <v>2</v>
      </c>
    </row>
    <row r="1305" spans="16:43">
      <c r="P1305">
        <v>1295</v>
      </c>
      <c r="Q1305" t="s">
        <v>1653</v>
      </c>
      <c r="R1305" s="10">
        <v>1295</v>
      </c>
      <c r="S1305" s="9" t="str">
        <f t="shared" si="675"/>
        <v>j</v>
      </c>
      <c r="T1305" s="9" t="str">
        <f t="shared" si="690"/>
        <v>k</v>
      </c>
      <c r="U1305" s="9" t="str">
        <f t="shared" si="690"/>
        <v>c</v>
      </c>
      <c r="V1305" s="9" t="str">
        <f t="shared" si="690"/>
        <v>0</v>
      </c>
      <c r="W1305" s="9" t="str">
        <f t="shared" si="690"/>
        <v>m</v>
      </c>
      <c r="X1305" s="9" t="str">
        <f t="shared" si="690"/>
        <v>o</v>
      </c>
      <c r="Y1305" s="9" t="str">
        <f t="shared" si="690"/>
        <v>a</v>
      </c>
      <c r="Z1305" s="9" t="str">
        <f t="shared" si="690"/>
        <v>3</v>
      </c>
      <c r="AA1305" s="9" t="str">
        <f t="shared" si="689"/>
        <v>n</v>
      </c>
      <c r="AB1305" s="9" t="str">
        <f t="shared" si="689"/>
        <v>g</v>
      </c>
      <c r="AC1305" s="9" t="str">
        <f t="shared" si="689"/>
        <v>i</v>
      </c>
      <c r="AD1305" s="9" t="str">
        <f t="shared" si="689"/>
        <v>1</v>
      </c>
      <c r="AE1305" s="9"/>
      <c r="AF1305" s="9">
        <f t="shared" si="676"/>
        <v>20</v>
      </c>
      <c r="AG1305" s="9">
        <f t="shared" si="677"/>
        <v>21</v>
      </c>
      <c r="AH1305" s="9">
        <f t="shared" si="678"/>
        <v>13</v>
      </c>
      <c r="AI1305" s="9">
        <f t="shared" si="679"/>
        <v>1</v>
      </c>
      <c r="AJ1305" s="9">
        <f t="shared" si="680"/>
        <v>23</v>
      </c>
      <c r="AK1305" s="9">
        <f t="shared" si="681"/>
        <v>25</v>
      </c>
      <c r="AL1305" s="9">
        <f t="shared" si="682"/>
        <v>11</v>
      </c>
      <c r="AM1305" s="9">
        <f t="shared" si="683"/>
        <v>4</v>
      </c>
      <c r="AN1305" s="9">
        <f t="shared" si="684"/>
        <v>24</v>
      </c>
      <c r="AO1305" s="9">
        <f t="shared" si="685"/>
        <v>17</v>
      </c>
      <c r="AP1305" s="9">
        <f t="shared" si="686"/>
        <v>19</v>
      </c>
      <c r="AQ1305" s="9">
        <f t="shared" si="687"/>
        <v>2</v>
      </c>
    </row>
    <row r="1306" spans="16:43">
      <c r="P1306">
        <v>1296</v>
      </c>
      <c r="Q1306" t="s">
        <v>1654</v>
      </c>
      <c r="R1306" s="10">
        <v>1296</v>
      </c>
      <c r="S1306" s="9" t="str">
        <f t="shared" si="675"/>
        <v>b</v>
      </c>
      <c r="T1306" s="9" t="str">
        <f t="shared" si="690"/>
        <v>e</v>
      </c>
      <c r="U1306" s="9" t="str">
        <f t="shared" si="690"/>
        <v>2</v>
      </c>
      <c r="V1306" s="9" t="str">
        <f t="shared" si="690"/>
        <v>n</v>
      </c>
      <c r="W1306" s="9" t="str">
        <f t="shared" si="690"/>
        <v>5</v>
      </c>
      <c r="X1306" s="9" t="str">
        <f t="shared" si="690"/>
        <v>8</v>
      </c>
      <c r="Y1306" s="9" t="str">
        <f t="shared" si="690"/>
        <v>3</v>
      </c>
      <c r="Z1306" s="9" t="str">
        <f t="shared" si="690"/>
        <v>d</v>
      </c>
      <c r="AA1306" s="9" t="str">
        <f t="shared" si="689"/>
        <v>a</v>
      </c>
      <c r="AB1306" s="9" t="str">
        <f t="shared" si="689"/>
        <v>i</v>
      </c>
      <c r="AC1306" s="9" t="str">
        <f t="shared" si="689"/>
        <v>l</v>
      </c>
      <c r="AD1306" s="9" t="str">
        <f t="shared" si="689"/>
        <v>o</v>
      </c>
      <c r="AE1306" s="9"/>
      <c r="AF1306" s="9">
        <f t="shared" si="676"/>
        <v>12</v>
      </c>
      <c r="AG1306" s="9">
        <f t="shared" si="677"/>
        <v>15</v>
      </c>
      <c r="AH1306" s="9">
        <f t="shared" si="678"/>
        <v>3</v>
      </c>
      <c r="AI1306" s="9">
        <f t="shared" si="679"/>
        <v>24</v>
      </c>
      <c r="AJ1306" s="9">
        <f t="shared" si="680"/>
        <v>6</v>
      </c>
      <c r="AK1306" s="9">
        <f t="shared" si="681"/>
        <v>9</v>
      </c>
      <c r="AL1306" s="9">
        <f t="shared" si="682"/>
        <v>4</v>
      </c>
      <c r="AM1306" s="9">
        <f t="shared" si="683"/>
        <v>14</v>
      </c>
      <c r="AN1306" s="9">
        <f t="shared" si="684"/>
        <v>11</v>
      </c>
      <c r="AO1306" s="9">
        <f t="shared" si="685"/>
        <v>19</v>
      </c>
      <c r="AP1306" s="9">
        <f t="shared" si="686"/>
        <v>22</v>
      </c>
      <c r="AQ1306" s="9">
        <f t="shared" si="687"/>
        <v>25</v>
      </c>
    </row>
    <row r="1307" spans="16:43">
      <c r="P1307">
        <v>1297</v>
      </c>
      <c r="Q1307" t="s">
        <v>1655</v>
      </c>
      <c r="R1307" s="10">
        <v>1297</v>
      </c>
      <c r="S1307" s="9" t="str">
        <f t="shared" si="675"/>
        <v>5</v>
      </c>
      <c r="T1307" s="9" t="str">
        <f t="shared" si="690"/>
        <v>m</v>
      </c>
      <c r="U1307" s="9" t="str">
        <f t="shared" si="690"/>
        <v>4</v>
      </c>
      <c r="V1307" s="9" t="str">
        <f t="shared" si="690"/>
        <v>0</v>
      </c>
      <c r="W1307" s="9" t="str">
        <f t="shared" si="690"/>
        <v>a</v>
      </c>
      <c r="X1307" s="9" t="str">
        <f t="shared" si="690"/>
        <v>g</v>
      </c>
      <c r="Y1307" s="9" t="str">
        <f t="shared" si="690"/>
        <v>c</v>
      </c>
      <c r="Z1307" s="9" t="str">
        <f t="shared" si="690"/>
        <v>9</v>
      </c>
      <c r="AA1307" s="9" t="str">
        <f t="shared" si="689"/>
        <v>2</v>
      </c>
      <c r="AB1307" s="9" t="str">
        <f t="shared" si="689"/>
        <v>k</v>
      </c>
      <c r="AC1307" s="9" t="str">
        <f t="shared" si="689"/>
        <v>i</v>
      </c>
      <c r="AD1307" s="9" t="str">
        <f t="shared" si="689"/>
        <v>e</v>
      </c>
      <c r="AE1307" s="9"/>
      <c r="AF1307" s="9">
        <f t="shared" si="676"/>
        <v>6</v>
      </c>
      <c r="AG1307" s="9">
        <f t="shared" si="677"/>
        <v>23</v>
      </c>
      <c r="AH1307" s="9">
        <f t="shared" si="678"/>
        <v>5</v>
      </c>
      <c r="AI1307" s="9">
        <f t="shared" si="679"/>
        <v>1</v>
      </c>
      <c r="AJ1307" s="9">
        <f t="shared" si="680"/>
        <v>11</v>
      </c>
      <c r="AK1307" s="9">
        <f t="shared" si="681"/>
        <v>17</v>
      </c>
      <c r="AL1307" s="9">
        <f t="shared" si="682"/>
        <v>13</v>
      </c>
      <c r="AM1307" s="9">
        <f t="shared" si="683"/>
        <v>10</v>
      </c>
      <c r="AN1307" s="9">
        <f t="shared" si="684"/>
        <v>3</v>
      </c>
      <c r="AO1307" s="9">
        <f t="shared" si="685"/>
        <v>21</v>
      </c>
      <c r="AP1307" s="9">
        <f t="shared" si="686"/>
        <v>19</v>
      </c>
      <c r="AQ1307" s="9">
        <f t="shared" si="687"/>
        <v>15</v>
      </c>
    </row>
    <row r="1308" spans="16:43">
      <c r="P1308">
        <v>1298</v>
      </c>
      <c r="Q1308" t="s">
        <v>1656</v>
      </c>
      <c r="R1308" s="10">
        <v>1298</v>
      </c>
      <c r="S1308" s="9" t="str">
        <f t="shared" si="675"/>
        <v>h</v>
      </c>
      <c r="T1308" s="9" t="str">
        <f t="shared" si="690"/>
        <v>7</v>
      </c>
      <c r="U1308" s="9" t="str">
        <f t="shared" si="690"/>
        <v>8</v>
      </c>
      <c r="V1308" s="9" t="str">
        <f t="shared" si="690"/>
        <v>l</v>
      </c>
      <c r="W1308" s="9" t="str">
        <f t="shared" si="690"/>
        <v>a</v>
      </c>
      <c r="X1308" s="9" t="str">
        <f t="shared" si="690"/>
        <v>i</v>
      </c>
      <c r="Y1308" s="9" t="str">
        <f t="shared" si="690"/>
        <v>g</v>
      </c>
      <c r="Z1308" s="9" t="str">
        <f t="shared" si="690"/>
        <v>e</v>
      </c>
      <c r="AA1308" s="9" t="str">
        <f t="shared" si="689"/>
        <v>6</v>
      </c>
      <c r="AB1308" s="9" t="str">
        <f t="shared" si="689"/>
        <v>9</v>
      </c>
      <c r="AC1308" s="9" t="str">
        <f t="shared" si="689"/>
        <v>1</v>
      </c>
      <c r="AD1308" s="9" t="str">
        <f t="shared" si="689"/>
        <v>d</v>
      </c>
      <c r="AE1308" s="9"/>
      <c r="AF1308" s="9">
        <f t="shared" si="676"/>
        <v>18</v>
      </c>
      <c r="AG1308" s="9">
        <f t="shared" si="677"/>
        <v>8</v>
      </c>
      <c r="AH1308" s="9">
        <f t="shared" si="678"/>
        <v>9</v>
      </c>
      <c r="AI1308" s="9">
        <f t="shared" si="679"/>
        <v>22</v>
      </c>
      <c r="AJ1308" s="9">
        <f t="shared" si="680"/>
        <v>11</v>
      </c>
      <c r="AK1308" s="9">
        <f t="shared" si="681"/>
        <v>19</v>
      </c>
      <c r="AL1308" s="9">
        <f t="shared" si="682"/>
        <v>17</v>
      </c>
      <c r="AM1308" s="9">
        <f t="shared" si="683"/>
        <v>15</v>
      </c>
      <c r="AN1308" s="9">
        <f t="shared" si="684"/>
        <v>7</v>
      </c>
      <c r="AO1308" s="9">
        <f t="shared" si="685"/>
        <v>10</v>
      </c>
      <c r="AP1308" s="9">
        <f t="shared" si="686"/>
        <v>2</v>
      </c>
      <c r="AQ1308" s="9">
        <f t="shared" si="687"/>
        <v>14</v>
      </c>
    </row>
    <row r="1309" spans="16:43">
      <c r="P1309">
        <v>1299</v>
      </c>
      <c r="Q1309" t="s">
        <v>1657</v>
      </c>
      <c r="R1309" s="10">
        <v>1299</v>
      </c>
      <c r="S1309" s="9" t="str">
        <f t="shared" si="675"/>
        <v>l</v>
      </c>
      <c r="T1309" s="9" t="str">
        <f t="shared" si="690"/>
        <v>6</v>
      </c>
      <c r="U1309" s="9" t="str">
        <f t="shared" si="690"/>
        <v>0</v>
      </c>
      <c r="V1309" s="9" t="str">
        <f t="shared" si="690"/>
        <v>2</v>
      </c>
      <c r="W1309" s="9" t="str">
        <f t="shared" si="690"/>
        <v>k</v>
      </c>
      <c r="X1309" s="9" t="str">
        <f t="shared" si="690"/>
        <v>1</v>
      </c>
      <c r="Y1309" s="9" t="str">
        <f t="shared" si="690"/>
        <v>f</v>
      </c>
      <c r="Z1309" s="9" t="str">
        <f t="shared" si="690"/>
        <v>a</v>
      </c>
      <c r="AA1309" s="9" t="str">
        <f t="shared" si="689"/>
        <v>b</v>
      </c>
      <c r="AB1309" s="9" t="str">
        <f t="shared" si="689"/>
        <v>4</v>
      </c>
      <c r="AC1309" s="9" t="str">
        <f t="shared" si="689"/>
        <v>n</v>
      </c>
      <c r="AD1309" s="9" t="str">
        <f t="shared" si="689"/>
        <v>8</v>
      </c>
      <c r="AE1309" s="9"/>
      <c r="AF1309" s="9">
        <f t="shared" si="676"/>
        <v>22</v>
      </c>
      <c r="AG1309" s="9">
        <f t="shared" si="677"/>
        <v>7</v>
      </c>
      <c r="AH1309" s="9">
        <f t="shared" si="678"/>
        <v>1</v>
      </c>
      <c r="AI1309" s="9">
        <f t="shared" si="679"/>
        <v>3</v>
      </c>
      <c r="AJ1309" s="9">
        <f t="shared" si="680"/>
        <v>21</v>
      </c>
      <c r="AK1309" s="9">
        <f t="shared" si="681"/>
        <v>2</v>
      </c>
      <c r="AL1309" s="9">
        <f t="shared" si="682"/>
        <v>16</v>
      </c>
      <c r="AM1309" s="9">
        <f t="shared" si="683"/>
        <v>11</v>
      </c>
      <c r="AN1309" s="9">
        <f t="shared" si="684"/>
        <v>12</v>
      </c>
      <c r="AO1309" s="9">
        <f t="shared" si="685"/>
        <v>5</v>
      </c>
      <c r="AP1309" s="9">
        <f t="shared" si="686"/>
        <v>24</v>
      </c>
      <c r="AQ1309" s="9">
        <f t="shared" si="687"/>
        <v>9</v>
      </c>
    </row>
    <row r="1310" spans="16:43">
      <c r="P1310">
        <v>1300</v>
      </c>
      <c r="Q1310" t="s">
        <v>1658</v>
      </c>
      <c r="R1310" s="10">
        <v>1300</v>
      </c>
      <c r="S1310" s="9" t="str">
        <f t="shared" si="675"/>
        <v>7</v>
      </c>
      <c r="T1310" s="9" t="str">
        <f t="shared" si="690"/>
        <v>5</v>
      </c>
      <c r="U1310" s="9" t="str">
        <f t="shared" si="690"/>
        <v>e</v>
      </c>
      <c r="V1310" s="9" t="str">
        <f t="shared" si="690"/>
        <v>c</v>
      </c>
      <c r="W1310" s="9" t="str">
        <f t="shared" si="690"/>
        <v>2</v>
      </c>
      <c r="X1310" s="9" t="str">
        <f t="shared" si="690"/>
        <v>9</v>
      </c>
      <c r="Y1310" s="9" t="str">
        <f t="shared" si="690"/>
        <v>o</v>
      </c>
      <c r="Z1310" s="9" t="str">
        <f t="shared" si="690"/>
        <v>4</v>
      </c>
      <c r="AA1310" s="9" t="str">
        <f t="shared" si="689"/>
        <v>b</v>
      </c>
      <c r="AB1310" s="9" t="str">
        <f t="shared" si="689"/>
        <v>k</v>
      </c>
      <c r="AC1310" s="9" t="str">
        <f t="shared" si="689"/>
        <v>8</v>
      </c>
      <c r="AD1310" s="9" t="str">
        <f t="shared" si="689"/>
        <v>l</v>
      </c>
      <c r="AE1310" s="9"/>
      <c r="AF1310" s="9">
        <f t="shared" si="676"/>
        <v>8</v>
      </c>
      <c r="AG1310" s="9">
        <f t="shared" si="677"/>
        <v>6</v>
      </c>
      <c r="AH1310" s="9">
        <f t="shared" si="678"/>
        <v>15</v>
      </c>
      <c r="AI1310" s="9">
        <f t="shared" si="679"/>
        <v>13</v>
      </c>
      <c r="AJ1310" s="9">
        <f t="shared" si="680"/>
        <v>3</v>
      </c>
      <c r="AK1310" s="9">
        <f t="shared" si="681"/>
        <v>10</v>
      </c>
      <c r="AL1310" s="9">
        <f t="shared" si="682"/>
        <v>25</v>
      </c>
      <c r="AM1310" s="9">
        <f t="shared" si="683"/>
        <v>5</v>
      </c>
      <c r="AN1310" s="9">
        <f t="shared" si="684"/>
        <v>12</v>
      </c>
      <c r="AO1310" s="9">
        <f t="shared" si="685"/>
        <v>21</v>
      </c>
      <c r="AP1310" s="9">
        <f t="shared" si="686"/>
        <v>9</v>
      </c>
      <c r="AQ1310" s="9">
        <f t="shared" si="687"/>
        <v>22</v>
      </c>
    </row>
    <row r="1311" spans="16:43">
      <c r="P1311">
        <v>1301</v>
      </c>
      <c r="Q1311" t="s">
        <v>1659</v>
      </c>
      <c r="R1311" s="10">
        <v>1301</v>
      </c>
      <c r="S1311" s="9" t="str">
        <f t="shared" si="675"/>
        <v>2</v>
      </c>
      <c r="T1311" s="9" t="str">
        <f t="shared" si="690"/>
        <v>e</v>
      </c>
      <c r="U1311" s="9" t="str">
        <f t="shared" si="690"/>
        <v>n</v>
      </c>
      <c r="V1311" s="9" t="str">
        <f t="shared" si="690"/>
        <v>2</v>
      </c>
      <c r="W1311" s="9" t="str">
        <f t="shared" si="690"/>
        <v>h</v>
      </c>
      <c r="X1311" s="9" t="str">
        <f t="shared" si="690"/>
        <v>6</v>
      </c>
      <c r="Y1311" s="9" t="str">
        <f t="shared" si="690"/>
        <v>d</v>
      </c>
      <c r="Z1311" s="9" t="str">
        <f t="shared" si="690"/>
        <v>3</v>
      </c>
      <c r="AA1311" s="9" t="str">
        <f t="shared" si="689"/>
        <v>0</v>
      </c>
      <c r="AB1311" s="9" t="str">
        <f t="shared" si="689"/>
        <v>8</v>
      </c>
      <c r="AC1311" s="9" t="str">
        <f t="shared" si="689"/>
        <v>m</v>
      </c>
      <c r="AD1311" s="9" t="str">
        <f t="shared" si="689"/>
        <v>5</v>
      </c>
      <c r="AE1311" s="9"/>
      <c r="AF1311" s="9">
        <f t="shared" si="676"/>
        <v>3</v>
      </c>
      <c r="AG1311" s="9">
        <f t="shared" si="677"/>
        <v>15</v>
      </c>
      <c r="AH1311" s="9">
        <f t="shared" si="678"/>
        <v>24</v>
      </c>
      <c r="AI1311" s="9">
        <f t="shared" si="679"/>
        <v>3</v>
      </c>
      <c r="AJ1311" s="9">
        <f t="shared" si="680"/>
        <v>18</v>
      </c>
      <c r="AK1311" s="9">
        <f t="shared" si="681"/>
        <v>7</v>
      </c>
      <c r="AL1311" s="9">
        <f t="shared" si="682"/>
        <v>14</v>
      </c>
      <c r="AM1311" s="9">
        <f t="shared" si="683"/>
        <v>4</v>
      </c>
      <c r="AN1311" s="9">
        <f t="shared" si="684"/>
        <v>1</v>
      </c>
      <c r="AO1311" s="9">
        <f t="shared" si="685"/>
        <v>9</v>
      </c>
      <c r="AP1311" s="9">
        <f t="shared" si="686"/>
        <v>23</v>
      </c>
      <c r="AQ1311" s="9">
        <f t="shared" si="687"/>
        <v>6</v>
      </c>
    </row>
    <row r="1312" spans="16:43">
      <c r="P1312">
        <v>1302</v>
      </c>
      <c r="Q1312" t="s">
        <v>1660</v>
      </c>
      <c r="R1312" s="10">
        <v>1302</v>
      </c>
      <c r="S1312" s="9" t="str">
        <f t="shared" si="675"/>
        <v>e</v>
      </c>
      <c r="T1312" s="9" t="str">
        <f t="shared" ref="T1312:Z1321" si="691">MID($Q1312,T$10,1)</f>
        <v>2</v>
      </c>
      <c r="U1312" s="9" t="str">
        <f t="shared" si="691"/>
        <v>4</v>
      </c>
      <c r="V1312" s="9" t="str">
        <f t="shared" si="691"/>
        <v>5</v>
      </c>
      <c r="W1312" s="9" t="str">
        <f t="shared" si="691"/>
        <v>o</v>
      </c>
      <c r="X1312" s="9" t="str">
        <f t="shared" si="691"/>
        <v>0</v>
      </c>
      <c r="Y1312" s="9" t="str">
        <f t="shared" si="691"/>
        <v>a</v>
      </c>
      <c r="Z1312" s="9" t="str">
        <f t="shared" si="691"/>
        <v>f</v>
      </c>
      <c r="AA1312" s="9" t="str">
        <f t="shared" si="689"/>
        <v>9</v>
      </c>
      <c r="AB1312" s="9" t="str">
        <f t="shared" si="689"/>
        <v>i</v>
      </c>
      <c r="AC1312" s="9" t="str">
        <f t="shared" si="689"/>
        <v>k</v>
      </c>
      <c r="AD1312" s="9" t="str">
        <f t="shared" si="689"/>
        <v>h</v>
      </c>
      <c r="AE1312" s="9"/>
      <c r="AF1312" s="9">
        <f t="shared" si="676"/>
        <v>15</v>
      </c>
      <c r="AG1312" s="9">
        <f t="shared" si="677"/>
        <v>3</v>
      </c>
      <c r="AH1312" s="9">
        <f t="shared" si="678"/>
        <v>5</v>
      </c>
      <c r="AI1312" s="9">
        <f t="shared" si="679"/>
        <v>6</v>
      </c>
      <c r="AJ1312" s="9">
        <f t="shared" si="680"/>
        <v>25</v>
      </c>
      <c r="AK1312" s="9">
        <f t="shared" si="681"/>
        <v>1</v>
      </c>
      <c r="AL1312" s="9">
        <f t="shared" si="682"/>
        <v>11</v>
      </c>
      <c r="AM1312" s="9">
        <f t="shared" si="683"/>
        <v>16</v>
      </c>
      <c r="AN1312" s="9">
        <f t="shared" si="684"/>
        <v>10</v>
      </c>
      <c r="AO1312" s="9">
        <f t="shared" si="685"/>
        <v>19</v>
      </c>
      <c r="AP1312" s="9">
        <f t="shared" si="686"/>
        <v>21</v>
      </c>
      <c r="AQ1312" s="9">
        <f t="shared" si="687"/>
        <v>18</v>
      </c>
    </row>
    <row r="1313" spans="16:43">
      <c r="P1313">
        <v>1303</v>
      </c>
      <c r="Q1313" t="s">
        <v>1661</v>
      </c>
      <c r="R1313" s="10">
        <v>1303</v>
      </c>
      <c r="S1313" s="9" t="str">
        <f t="shared" si="675"/>
        <v>0</v>
      </c>
      <c r="T1313" s="9" t="str">
        <f t="shared" si="691"/>
        <v>2</v>
      </c>
      <c r="U1313" s="9" t="str">
        <f t="shared" si="691"/>
        <v>j</v>
      </c>
      <c r="V1313" s="9" t="str">
        <f t="shared" si="691"/>
        <v>1</v>
      </c>
      <c r="W1313" s="9" t="str">
        <f t="shared" si="691"/>
        <v>9</v>
      </c>
      <c r="X1313" s="9" t="str">
        <f t="shared" si="691"/>
        <v>4</v>
      </c>
      <c r="Y1313" s="9" t="str">
        <f t="shared" si="691"/>
        <v>5</v>
      </c>
      <c r="Z1313" s="9" t="str">
        <f t="shared" si="691"/>
        <v>7</v>
      </c>
      <c r="AA1313" s="9" t="str">
        <f t="shared" si="689"/>
        <v>3</v>
      </c>
      <c r="AB1313" s="9" t="str">
        <f t="shared" si="689"/>
        <v>a</v>
      </c>
      <c r="AC1313" s="9" t="str">
        <f t="shared" si="689"/>
        <v>8</v>
      </c>
      <c r="AD1313" s="9" t="str">
        <f t="shared" si="689"/>
        <v>o</v>
      </c>
      <c r="AE1313" s="9"/>
      <c r="AF1313" s="9">
        <f t="shared" si="676"/>
        <v>1</v>
      </c>
      <c r="AG1313" s="9">
        <f t="shared" si="677"/>
        <v>3</v>
      </c>
      <c r="AH1313" s="9">
        <f t="shared" si="678"/>
        <v>20</v>
      </c>
      <c r="AI1313" s="9">
        <f t="shared" si="679"/>
        <v>2</v>
      </c>
      <c r="AJ1313" s="9">
        <f t="shared" si="680"/>
        <v>10</v>
      </c>
      <c r="AK1313" s="9">
        <f t="shared" si="681"/>
        <v>5</v>
      </c>
      <c r="AL1313" s="9">
        <f t="shared" si="682"/>
        <v>6</v>
      </c>
      <c r="AM1313" s="9">
        <f t="shared" si="683"/>
        <v>8</v>
      </c>
      <c r="AN1313" s="9">
        <f t="shared" si="684"/>
        <v>4</v>
      </c>
      <c r="AO1313" s="9">
        <f t="shared" si="685"/>
        <v>11</v>
      </c>
      <c r="AP1313" s="9">
        <f t="shared" si="686"/>
        <v>9</v>
      </c>
      <c r="AQ1313" s="9">
        <f t="shared" si="687"/>
        <v>25</v>
      </c>
    </row>
    <row r="1314" spans="16:43">
      <c r="P1314">
        <v>1304</v>
      </c>
      <c r="Q1314" t="s">
        <v>1662</v>
      </c>
      <c r="R1314" s="10">
        <v>1304</v>
      </c>
      <c r="S1314" s="9" t="str">
        <f t="shared" si="675"/>
        <v>f</v>
      </c>
      <c r="T1314" s="9" t="str">
        <f t="shared" si="691"/>
        <v>5</v>
      </c>
      <c r="U1314" s="9" t="str">
        <f t="shared" si="691"/>
        <v>n</v>
      </c>
      <c r="V1314" s="9" t="str">
        <f t="shared" si="691"/>
        <v>g</v>
      </c>
      <c r="W1314" s="9" t="str">
        <f t="shared" si="691"/>
        <v>2</v>
      </c>
      <c r="X1314" s="9" t="str">
        <f t="shared" si="691"/>
        <v>i</v>
      </c>
      <c r="Y1314" s="9" t="str">
        <f t="shared" si="691"/>
        <v>b</v>
      </c>
      <c r="Z1314" s="9" t="str">
        <f t="shared" si="691"/>
        <v>d</v>
      </c>
      <c r="AA1314" s="9" t="str">
        <f t="shared" si="689"/>
        <v>7</v>
      </c>
      <c r="AB1314" s="9" t="str">
        <f t="shared" si="689"/>
        <v>e</v>
      </c>
      <c r="AC1314" s="9" t="str">
        <f t="shared" si="689"/>
        <v>1</v>
      </c>
      <c r="AD1314" s="9" t="str">
        <f t="shared" si="689"/>
        <v>k</v>
      </c>
      <c r="AE1314" s="9"/>
      <c r="AF1314" s="9">
        <f t="shared" si="676"/>
        <v>16</v>
      </c>
      <c r="AG1314" s="9">
        <f t="shared" si="677"/>
        <v>6</v>
      </c>
      <c r="AH1314" s="9">
        <f t="shared" si="678"/>
        <v>24</v>
      </c>
      <c r="AI1314" s="9">
        <f t="shared" si="679"/>
        <v>17</v>
      </c>
      <c r="AJ1314" s="9">
        <f t="shared" si="680"/>
        <v>3</v>
      </c>
      <c r="AK1314" s="9">
        <f t="shared" si="681"/>
        <v>19</v>
      </c>
      <c r="AL1314" s="9">
        <f t="shared" si="682"/>
        <v>12</v>
      </c>
      <c r="AM1314" s="9">
        <f t="shared" si="683"/>
        <v>14</v>
      </c>
      <c r="AN1314" s="9">
        <f t="shared" si="684"/>
        <v>8</v>
      </c>
      <c r="AO1314" s="9">
        <f t="shared" si="685"/>
        <v>15</v>
      </c>
      <c r="AP1314" s="9">
        <f t="shared" si="686"/>
        <v>2</v>
      </c>
      <c r="AQ1314" s="9">
        <f t="shared" si="687"/>
        <v>21</v>
      </c>
    </row>
    <row r="1315" spans="16:43">
      <c r="P1315">
        <v>1305</v>
      </c>
      <c r="Q1315" t="s">
        <v>1663</v>
      </c>
      <c r="R1315" s="10">
        <v>1305</v>
      </c>
      <c r="S1315" s="9" t="str">
        <f t="shared" si="675"/>
        <v>i</v>
      </c>
      <c r="T1315" s="9" t="str">
        <f t="shared" si="691"/>
        <v>0</v>
      </c>
      <c r="U1315" s="9" t="str">
        <f t="shared" si="691"/>
        <v>5</v>
      </c>
      <c r="V1315" s="9" t="str">
        <f t="shared" si="691"/>
        <v>g</v>
      </c>
      <c r="W1315" s="9" t="str">
        <f t="shared" si="691"/>
        <v>3</v>
      </c>
      <c r="X1315" s="9" t="str">
        <f t="shared" si="691"/>
        <v>6</v>
      </c>
      <c r="Y1315" s="9" t="str">
        <f t="shared" si="691"/>
        <v>f</v>
      </c>
      <c r="Z1315" s="9" t="str">
        <f t="shared" si="691"/>
        <v>b</v>
      </c>
      <c r="AA1315" s="9" t="str">
        <f t="shared" si="689"/>
        <v>n</v>
      </c>
      <c r="AB1315" s="9" t="str">
        <f t="shared" si="689"/>
        <v>4</v>
      </c>
      <c r="AC1315" s="9" t="str">
        <f t="shared" si="689"/>
        <v>d</v>
      </c>
      <c r="AD1315" s="9" t="str">
        <f t="shared" si="689"/>
        <v>m</v>
      </c>
      <c r="AE1315" s="9"/>
      <c r="AF1315" s="9">
        <f t="shared" si="676"/>
        <v>19</v>
      </c>
      <c r="AG1315" s="9">
        <f t="shared" si="677"/>
        <v>1</v>
      </c>
      <c r="AH1315" s="9">
        <f t="shared" si="678"/>
        <v>6</v>
      </c>
      <c r="AI1315" s="9">
        <f t="shared" si="679"/>
        <v>17</v>
      </c>
      <c r="AJ1315" s="9">
        <f t="shared" si="680"/>
        <v>4</v>
      </c>
      <c r="AK1315" s="9">
        <f t="shared" si="681"/>
        <v>7</v>
      </c>
      <c r="AL1315" s="9">
        <f t="shared" si="682"/>
        <v>16</v>
      </c>
      <c r="AM1315" s="9">
        <f t="shared" si="683"/>
        <v>12</v>
      </c>
      <c r="AN1315" s="9">
        <f t="shared" si="684"/>
        <v>24</v>
      </c>
      <c r="AO1315" s="9">
        <f t="shared" si="685"/>
        <v>5</v>
      </c>
      <c r="AP1315" s="9">
        <f t="shared" si="686"/>
        <v>14</v>
      </c>
      <c r="AQ1315" s="9">
        <f t="shared" si="687"/>
        <v>23</v>
      </c>
    </row>
    <row r="1316" spans="16:43">
      <c r="P1316">
        <v>1306</v>
      </c>
      <c r="Q1316" t="s">
        <v>1664</v>
      </c>
      <c r="R1316" s="10">
        <v>1306</v>
      </c>
      <c r="S1316" s="9" t="str">
        <f t="shared" si="675"/>
        <v>n</v>
      </c>
      <c r="T1316" s="9" t="str">
        <f t="shared" si="691"/>
        <v>6</v>
      </c>
      <c r="U1316" s="9" t="str">
        <f t="shared" si="691"/>
        <v>h</v>
      </c>
      <c r="V1316" s="9" t="str">
        <f t="shared" si="691"/>
        <v>4</v>
      </c>
      <c r="W1316" s="9" t="str">
        <f t="shared" si="691"/>
        <v>i</v>
      </c>
      <c r="X1316" s="9" t="str">
        <f t="shared" si="691"/>
        <v>g</v>
      </c>
      <c r="Y1316" s="9" t="str">
        <f t="shared" si="691"/>
        <v>7</v>
      </c>
      <c r="Z1316" s="9" t="str">
        <f t="shared" si="691"/>
        <v>a</v>
      </c>
      <c r="AA1316" s="9" t="str">
        <f t="shared" si="689"/>
        <v>b</v>
      </c>
      <c r="AB1316" s="9" t="str">
        <f t="shared" si="689"/>
        <v>k</v>
      </c>
      <c r="AC1316" s="9" t="str">
        <f t="shared" si="689"/>
        <v>e</v>
      </c>
      <c r="AD1316" s="9" t="str">
        <f t="shared" si="689"/>
        <v>l</v>
      </c>
      <c r="AE1316" s="9"/>
      <c r="AF1316" s="9">
        <f t="shared" si="676"/>
        <v>24</v>
      </c>
      <c r="AG1316" s="9">
        <f t="shared" si="677"/>
        <v>7</v>
      </c>
      <c r="AH1316" s="9">
        <f t="shared" si="678"/>
        <v>18</v>
      </c>
      <c r="AI1316" s="9">
        <f t="shared" si="679"/>
        <v>5</v>
      </c>
      <c r="AJ1316" s="9">
        <f t="shared" si="680"/>
        <v>19</v>
      </c>
      <c r="AK1316" s="9">
        <f t="shared" si="681"/>
        <v>17</v>
      </c>
      <c r="AL1316" s="9">
        <f t="shared" si="682"/>
        <v>8</v>
      </c>
      <c r="AM1316" s="9">
        <f t="shared" si="683"/>
        <v>11</v>
      </c>
      <c r="AN1316" s="9">
        <f t="shared" si="684"/>
        <v>12</v>
      </c>
      <c r="AO1316" s="9">
        <f t="shared" si="685"/>
        <v>21</v>
      </c>
      <c r="AP1316" s="9">
        <f t="shared" si="686"/>
        <v>15</v>
      </c>
      <c r="AQ1316" s="9">
        <f t="shared" si="687"/>
        <v>22</v>
      </c>
    </row>
    <row r="1317" spans="16:43">
      <c r="P1317">
        <v>1307</v>
      </c>
      <c r="Q1317" t="s">
        <v>1665</v>
      </c>
      <c r="R1317" s="10">
        <v>1307</v>
      </c>
      <c r="S1317" s="9" t="str">
        <f t="shared" si="675"/>
        <v>m</v>
      </c>
      <c r="T1317" s="9" t="str">
        <f t="shared" si="691"/>
        <v>6</v>
      </c>
      <c r="U1317" s="9" t="str">
        <f t="shared" si="691"/>
        <v>g</v>
      </c>
      <c r="V1317" s="9" t="str">
        <f t="shared" si="691"/>
        <v>3</v>
      </c>
      <c r="W1317" s="9" t="str">
        <f t="shared" si="691"/>
        <v>9</v>
      </c>
      <c r="X1317" s="9" t="str">
        <f t="shared" si="691"/>
        <v>8</v>
      </c>
      <c r="Y1317" s="9" t="str">
        <f t="shared" si="691"/>
        <v>f</v>
      </c>
      <c r="Z1317" s="9" t="str">
        <f t="shared" si="691"/>
        <v>n</v>
      </c>
      <c r="AA1317" s="9" t="str">
        <f t="shared" si="689"/>
        <v>l</v>
      </c>
      <c r="AB1317" s="9" t="str">
        <f t="shared" si="689"/>
        <v>0</v>
      </c>
      <c r="AC1317" s="9" t="str">
        <f t="shared" si="689"/>
        <v>2</v>
      </c>
      <c r="AD1317" s="9" t="str">
        <f t="shared" si="689"/>
        <v>4</v>
      </c>
      <c r="AE1317" s="9"/>
      <c r="AF1317" s="9">
        <f t="shared" si="676"/>
        <v>23</v>
      </c>
      <c r="AG1317" s="9">
        <f t="shared" si="677"/>
        <v>7</v>
      </c>
      <c r="AH1317" s="9">
        <f t="shared" si="678"/>
        <v>17</v>
      </c>
      <c r="AI1317" s="9">
        <f t="shared" si="679"/>
        <v>4</v>
      </c>
      <c r="AJ1317" s="9">
        <f t="shared" si="680"/>
        <v>10</v>
      </c>
      <c r="AK1317" s="9">
        <f t="shared" si="681"/>
        <v>9</v>
      </c>
      <c r="AL1317" s="9">
        <f t="shared" si="682"/>
        <v>16</v>
      </c>
      <c r="AM1317" s="9">
        <f t="shared" si="683"/>
        <v>24</v>
      </c>
      <c r="AN1317" s="9">
        <f t="shared" si="684"/>
        <v>22</v>
      </c>
      <c r="AO1317" s="9">
        <f t="shared" si="685"/>
        <v>1</v>
      </c>
      <c r="AP1317" s="9">
        <f t="shared" si="686"/>
        <v>3</v>
      </c>
      <c r="AQ1317" s="9">
        <f t="shared" si="687"/>
        <v>5</v>
      </c>
    </row>
    <row r="1318" spans="16:43">
      <c r="P1318">
        <v>1308</v>
      </c>
      <c r="Q1318" t="s">
        <v>1666</v>
      </c>
      <c r="R1318" s="10">
        <v>1308</v>
      </c>
      <c r="S1318" s="9" t="str">
        <f t="shared" si="675"/>
        <v>o</v>
      </c>
      <c r="T1318" s="9" t="str">
        <f t="shared" si="691"/>
        <v>c</v>
      </c>
      <c r="U1318" s="9" t="str">
        <f t="shared" si="691"/>
        <v>8</v>
      </c>
      <c r="V1318" s="9" t="str">
        <f t="shared" si="691"/>
        <v>g</v>
      </c>
      <c r="W1318" s="9" t="str">
        <f t="shared" si="691"/>
        <v>d</v>
      </c>
      <c r="X1318" s="9" t="str">
        <f t="shared" si="691"/>
        <v>e</v>
      </c>
      <c r="Y1318" s="9" t="str">
        <f t="shared" si="691"/>
        <v>4</v>
      </c>
      <c r="Z1318" s="9" t="str">
        <f t="shared" si="691"/>
        <v>5</v>
      </c>
      <c r="AA1318" s="9" t="str">
        <f t="shared" si="689"/>
        <v>l</v>
      </c>
      <c r="AB1318" s="9" t="str">
        <f t="shared" si="689"/>
        <v>k</v>
      </c>
      <c r="AC1318" s="9" t="str">
        <f t="shared" si="689"/>
        <v>0</v>
      </c>
      <c r="AD1318" s="9" t="str">
        <f t="shared" si="689"/>
        <v>9</v>
      </c>
      <c r="AE1318" s="9"/>
      <c r="AF1318" s="9">
        <f t="shared" si="676"/>
        <v>25</v>
      </c>
      <c r="AG1318" s="9">
        <f t="shared" si="677"/>
        <v>13</v>
      </c>
      <c r="AH1318" s="9">
        <f t="shared" si="678"/>
        <v>9</v>
      </c>
      <c r="AI1318" s="9">
        <f t="shared" si="679"/>
        <v>17</v>
      </c>
      <c r="AJ1318" s="9">
        <f t="shared" si="680"/>
        <v>14</v>
      </c>
      <c r="AK1318" s="9">
        <f t="shared" si="681"/>
        <v>15</v>
      </c>
      <c r="AL1318" s="9">
        <f t="shared" si="682"/>
        <v>5</v>
      </c>
      <c r="AM1318" s="9">
        <f t="shared" si="683"/>
        <v>6</v>
      </c>
      <c r="AN1318" s="9">
        <f t="shared" si="684"/>
        <v>22</v>
      </c>
      <c r="AO1318" s="9">
        <f t="shared" si="685"/>
        <v>21</v>
      </c>
      <c r="AP1318" s="9">
        <f t="shared" si="686"/>
        <v>1</v>
      </c>
      <c r="AQ1318" s="9">
        <f t="shared" si="687"/>
        <v>10</v>
      </c>
    </row>
    <row r="1319" spans="16:43">
      <c r="P1319">
        <v>1309</v>
      </c>
      <c r="Q1319" t="s">
        <v>1667</v>
      </c>
      <c r="R1319" s="10">
        <v>1309</v>
      </c>
      <c r="S1319" s="9" t="str">
        <f t="shared" si="675"/>
        <v>g</v>
      </c>
      <c r="T1319" s="9" t="str">
        <f t="shared" si="691"/>
        <v>l</v>
      </c>
      <c r="U1319" s="9" t="str">
        <f t="shared" si="691"/>
        <v>h</v>
      </c>
      <c r="V1319" s="9" t="str">
        <f t="shared" si="691"/>
        <v>j</v>
      </c>
      <c r="W1319" s="9" t="str">
        <f t="shared" si="691"/>
        <v>k</v>
      </c>
      <c r="X1319" s="9" t="str">
        <f t="shared" si="691"/>
        <v>8</v>
      </c>
      <c r="Y1319" s="9" t="str">
        <f t="shared" si="691"/>
        <v>m</v>
      </c>
      <c r="Z1319" s="9" t="str">
        <f t="shared" si="691"/>
        <v>2</v>
      </c>
      <c r="AA1319" s="9" t="str">
        <f t="shared" si="689"/>
        <v>6</v>
      </c>
      <c r="AB1319" s="9" t="str">
        <f t="shared" si="689"/>
        <v>5</v>
      </c>
      <c r="AC1319" s="9" t="str">
        <f t="shared" si="689"/>
        <v>c</v>
      </c>
      <c r="AD1319" s="9" t="str">
        <f t="shared" si="689"/>
        <v>7</v>
      </c>
      <c r="AE1319" s="9"/>
      <c r="AF1319" s="9">
        <f t="shared" si="676"/>
        <v>17</v>
      </c>
      <c r="AG1319" s="9">
        <f t="shared" si="677"/>
        <v>22</v>
      </c>
      <c r="AH1319" s="9">
        <f t="shared" si="678"/>
        <v>18</v>
      </c>
      <c r="AI1319" s="9">
        <f t="shared" si="679"/>
        <v>20</v>
      </c>
      <c r="AJ1319" s="9">
        <f t="shared" si="680"/>
        <v>21</v>
      </c>
      <c r="AK1319" s="9">
        <f t="shared" si="681"/>
        <v>9</v>
      </c>
      <c r="AL1319" s="9">
        <f t="shared" si="682"/>
        <v>23</v>
      </c>
      <c r="AM1319" s="9">
        <f t="shared" si="683"/>
        <v>3</v>
      </c>
      <c r="AN1319" s="9">
        <f t="shared" si="684"/>
        <v>7</v>
      </c>
      <c r="AO1319" s="9">
        <f t="shared" si="685"/>
        <v>6</v>
      </c>
      <c r="AP1319" s="9">
        <f t="shared" si="686"/>
        <v>13</v>
      </c>
      <c r="AQ1319" s="9">
        <f t="shared" si="687"/>
        <v>8</v>
      </c>
    </row>
    <row r="1320" spans="16:43">
      <c r="P1320">
        <v>1310</v>
      </c>
      <c r="Q1320" t="s">
        <v>1668</v>
      </c>
      <c r="R1320" s="10">
        <v>1310</v>
      </c>
      <c r="S1320" s="9" t="str">
        <f t="shared" si="675"/>
        <v>d</v>
      </c>
      <c r="T1320" s="9" t="str">
        <f t="shared" si="691"/>
        <v>2</v>
      </c>
      <c r="U1320" s="9" t="str">
        <f t="shared" si="691"/>
        <v>9</v>
      </c>
      <c r="V1320" s="9" t="str">
        <f t="shared" si="691"/>
        <v>k</v>
      </c>
      <c r="W1320" s="9" t="str">
        <f t="shared" si="691"/>
        <v>m</v>
      </c>
      <c r="X1320" s="9" t="str">
        <f t="shared" si="691"/>
        <v>g</v>
      </c>
      <c r="Y1320" s="9" t="str">
        <f t="shared" si="691"/>
        <v>j</v>
      </c>
      <c r="Z1320" s="9" t="str">
        <f t="shared" si="691"/>
        <v>l</v>
      </c>
      <c r="AA1320" s="9" t="str">
        <f t="shared" si="689"/>
        <v>f</v>
      </c>
      <c r="AB1320" s="9" t="str">
        <f t="shared" si="689"/>
        <v>7</v>
      </c>
      <c r="AC1320" s="9" t="str">
        <f t="shared" si="689"/>
        <v>b</v>
      </c>
      <c r="AD1320" s="9" t="str">
        <f t="shared" si="689"/>
        <v>i</v>
      </c>
      <c r="AE1320" s="9"/>
      <c r="AF1320" s="9">
        <f t="shared" si="676"/>
        <v>14</v>
      </c>
      <c r="AG1320" s="9">
        <f t="shared" si="677"/>
        <v>3</v>
      </c>
      <c r="AH1320" s="9">
        <f t="shared" si="678"/>
        <v>10</v>
      </c>
      <c r="AI1320" s="9">
        <f t="shared" si="679"/>
        <v>21</v>
      </c>
      <c r="AJ1320" s="9">
        <f t="shared" si="680"/>
        <v>23</v>
      </c>
      <c r="AK1320" s="9">
        <f t="shared" si="681"/>
        <v>17</v>
      </c>
      <c r="AL1320" s="9">
        <f t="shared" si="682"/>
        <v>20</v>
      </c>
      <c r="AM1320" s="9">
        <f t="shared" si="683"/>
        <v>22</v>
      </c>
      <c r="AN1320" s="9">
        <f t="shared" si="684"/>
        <v>16</v>
      </c>
      <c r="AO1320" s="9">
        <f t="shared" si="685"/>
        <v>8</v>
      </c>
      <c r="AP1320" s="9">
        <f t="shared" si="686"/>
        <v>12</v>
      </c>
      <c r="AQ1320" s="9">
        <f t="shared" si="687"/>
        <v>19</v>
      </c>
    </row>
    <row r="1321" spans="16:43">
      <c r="P1321">
        <v>1311</v>
      </c>
      <c r="Q1321" t="s">
        <v>1669</v>
      </c>
      <c r="R1321" s="10">
        <v>1311</v>
      </c>
      <c r="S1321" s="9" t="str">
        <f t="shared" si="675"/>
        <v>8</v>
      </c>
      <c r="T1321" s="9" t="str">
        <f t="shared" si="691"/>
        <v>7</v>
      </c>
      <c r="U1321" s="9" t="str">
        <f t="shared" si="691"/>
        <v>n</v>
      </c>
      <c r="V1321" s="9" t="str">
        <f t="shared" si="691"/>
        <v>h</v>
      </c>
      <c r="W1321" s="9" t="str">
        <f t="shared" si="691"/>
        <v>a</v>
      </c>
      <c r="X1321" s="9" t="str">
        <f t="shared" si="691"/>
        <v>2</v>
      </c>
      <c r="Y1321" s="9" t="str">
        <f t="shared" si="691"/>
        <v>5</v>
      </c>
      <c r="Z1321" s="9" t="str">
        <f t="shared" si="691"/>
        <v>6</v>
      </c>
      <c r="AA1321" s="9" t="str">
        <f t="shared" si="689"/>
        <v>g</v>
      </c>
      <c r="AB1321" s="9" t="str">
        <f t="shared" si="689"/>
        <v>k</v>
      </c>
      <c r="AC1321" s="9" t="str">
        <f t="shared" si="689"/>
        <v>4</v>
      </c>
      <c r="AD1321" s="9" t="str">
        <f t="shared" si="689"/>
        <v>b</v>
      </c>
      <c r="AE1321" s="9"/>
      <c r="AF1321" s="9">
        <f t="shared" si="676"/>
        <v>9</v>
      </c>
      <c r="AG1321" s="9">
        <f t="shared" si="677"/>
        <v>8</v>
      </c>
      <c r="AH1321" s="9">
        <f t="shared" si="678"/>
        <v>24</v>
      </c>
      <c r="AI1321" s="9">
        <f t="shared" si="679"/>
        <v>18</v>
      </c>
      <c r="AJ1321" s="9">
        <f t="shared" si="680"/>
        <v>11</v>
      </c>
      <c r="AK1321" s="9">
        <f t="shared" si="681"/>
        <v>3</v>
      </c>
      <c r="AL1321" s="9">
        <f t="shared" si="682"/>
        <v>6</v>
      </c>
      <c r="AM1321" s="9">
        <f t="shared" si="683"/>
        <v>7</v>
      </c>
      <c r="AN1321" s="9">
        <f t="shared" si="684"/>
        <v>17</v>
      </c>
      <c r="AO1321" s="9">
        <f t="shared" si="685"/>
        <v>21</v>
      </c>
      <c r="AP1321" s="9">
        <f t="shared" si="686"/>
        <v>5</v>
      </c>
      <c r="AQ1321" s="9">
        <f t="shared" si="687"/>
        <v>12</v>
      </c>
    </row>
    <row r="1322" spans="16:43">
      <c r="P1322">
        <v>1312</v>
      </c>
      <c r="Q1322" t="s">
        <v>1670</v>
      </c>
      <c r="R1322" s="10">
        <v>1312</v>
      </c>
      <c r="S1322" s="9" t="str">
        <f t="shared" si="675"/>
        <v>8</v>
      </c>
      <c r="T1322" s="9" t="str">
        <f t="shared" ref="T1322:Z1331" si="692">MID($Q1322,T$10,1)</f>
        <v>6</v>
      </c>
      <c r="U1322" s="9" t="str">
        <f t="shared" si="692"/>
        <v>5</v>
      </c>
      <c r="V1322" s="9" t="str">
        <f t="shared" si="692"/>
        <v>m</v>
      </c>
      <c r="W1322" s="9" t="str">
        <f t="shared" si="692"/>
        <v>2</v>
      </c>
      <c r="X1322" s="9" t="str">
        <f t="shared" si="692"/>
        <v>j</v>
      </c>
      <c r="Y1322" s="9" t="str">
        <f t="shared" si="692"/>
        <v>d</v>
      </c>
      <c r="Z1322" s="9" t="str">
        <f t="shared" si="692"/>
        <v>k</v>
      </c>
      <c r="AA1322" s="9" t="str">
        <f t="shared" si="689"/>
        <v>9</v>
      </c>
      <c r="AB1322" s="9" t="str">
        <f t="shared" si="689"/>
        <v>1</v>
      </c>
      <c r="AC1322" s="9" t="str">
        <f t="shared" si="689"/>
        <v>h</v>
      </c>
      <c r="AD1322" s="9" t="str">
        <f t="shared" si="689"/>
        <v>l</v>
      </c>
      <c r="AE1322" s="9"/>
      <c r="AF1322" s="9">
        <f t="shared" si="676"/>
        <v>9</v>
      </c>
      <c r="AG1322" s="9">
        <f t="shared" si="677"/>
        <v>7</v>
      </c>
      <c r="AH1322" s="9">
        <f t="shared" si="678"/>
        <v>6</v>
      </c>
      <c r="AI1322" s="9">
        <f t="shared" si="679"/>
        <v>23</v>
      </c>
      <c r="AJ1322" s="9">
        <f t="shared" si="680"/>
        <v>3</v>
      </c>
      <c r="AK1322" s="9">
        <f t="shared" si="681"/>
        <v>20</v>
      </c>
      <c r="AL1322" s="9">
        <f t="shared" si="682"/>
        <v>14</v>
      </c>
      <c r="AM1322" s="9">
        <f t="shared" si="683"/>
        <v>21</v>
      </c>
      <c r="AN1322" s="9">
        <f t="shared" si="684"/>
        <v>10</v>
      </c>
      <c r="AO1322" s="9">
        <f t="shared" si="685"/>
        <v>2</v>
      </c>
      <c r="AP1322" s="9">
        <f t="shared" si="686"/>
        <v>18</v>
      </c>
      <c r="AQ1322" s="9">
        <f t="shared" si="687"/>
        <v>22</v>
      </c>
    </row>
    <row r="1323" spans="16:43">
      <c r="P1323">
        <v>1313</v>
      </c>
      <c r="Q1323" t="s">
        <v>1671</v>
      </c>
      <c r="R1323" s="10">
        <v>1313</v>
      </c>
      <c r="S1323" s="9" t="str">
        <f t="shared" si="675"/>
        <v>n</v>
      </c>
      <c r="T1323" s="9" t="str">
        <f t="shared" si="692"/>
        <v>5</v>
      </c>
      <c r="U1323" s="9" t="str">
        <f t="shared" si="692"/>
        <v>2</v>
      </c>
      <c r="V1323" s="9" t="str">
        <f t="shared" si="692"/>
        <v>b</v>
      </c>
      <c r="W1323" s="9" t="str">
        <f t="shared" si="692"/>
        <v>k</v>
      </c>
      <c r="X1323" s="9" t="str">
        <f t="shared" si="692"/>
        <v>l</v>
      </c>
      <c r="Y1323" s="9" t="str">
        <f t="shared" si="692"/>
        <v>m</v>
      </c>
      <c r="Z1323" s="9" t="str">
        <f t="shared" si="692"/>
        <v>a</v>
      </c>
      <c r="AA1323" s="9" t="str">
        <f t="shared" si="689"/>
        <v>7</v>
      </c>
      <c r="AB1323" s="9" t="str">
        <f t="shared" si="689"/>
        <v>d</v>
      </c>
      <c r="AC1323" s="9" t="str">
        <f t="shared" si="689"/>
        <v>1</v>
      </c>
      <c r="AD1323" s="9" t="str">
        <f t="shared" si="689"/>
        <v>c</v>
      </c>
      <c r="AE1323" s="9"/>
      <c r="AF1323" s="9">
        <f t="shared" si="676"/>
        <v>24</v>
      </c>
      <c r="AG1323" s="9">
        <f t="shared" si="677"/>
        <v>6</v>
      </c>
      <c r="AH1323" s="9">
        <f t="shared" si="678"/>
        <v>3</v>
      </c>
      <c r="AI1323" s="9">
        <f t="shared" si="679"/>
        <v>12</v>
      </c>
      <c r="AJ1323" s="9">
        <f t="shared" si="680"/>
        <v>21</v>
      </c>
      <c r="AK1323" s="9">
        <f t="shared" si="681"/>
        <v>22</v>
      </c>
      <c r="AL1323" s="9">
        <f t="shared" si="682"/>
        <v>23</v>
      </c>
      <c r="AM1323" s="9">
        <f t="shared" si="683"/>
        <v>11</v>
      </c>
      <c r="AN1323" s="9">
        <f t="shared" si="684"/>
        <v>8</v>
      </c>
      <c r="AO1323" s="9">
        <f t="shared" si="685"/>
        <v>14</v>
      </c>
      <c r="AP1323" s="9">
        <f t="shared" si="686"/>
        <v>2</v>
      </c>
      <c r="AQ1323" s="9">
        <f t="shared" si="687"/>
        <v>13</v>
      </c>
    </row>
    <row r="1324" spans="16:43">
      <c r="P1324">
        <v>1314</v>
      </c>
      <c r="Q1324" t="s">
        <v>1672</v>
      </c>
      <c r="R1324" s="10">
        <v>1314</v>
      </c>
      <c r="S1324" s="9" t="str">
        <f t="shared" si="675"/>
        <v>b</v>
      </c>
      <c r="T1324" s="9" t="str">
        <f t="shared" si="692"/>
        <v>a</v>
      </c>
      <c r="U1324" s="9" t="str">
        <f t="shared" si="692"/>
        <v>g</v>
      </c>
      <c r="V1324" s="9" t="str">
        <f t="shared" si="692"/>
        <v>i</v>
      </c>
      <c r="W1324" s="9" t="str">
        <f t="shared" si="692"/>
        <v>2</v>
      </c>
      <c r="X1324" s="9" t="str">
        <f t="shared" si="692"/>
        <v>h</v>
      </c>
      <c r="Y1324" s="9" t="str">
        <f t="shared" si="692"/>
        <v>c</v>
      </c>
      <c r="Z1324" s="9" t="str">
        <f t="shared" si="692"/>
        <v>n</v>
      </c>
      <c r="AA1324" s="9" t="str">
        <f t="shared" si="689"/>
        <v>l</v>
      </c>
      <c r="AB1324" s="9" t="str">
        <f t="shared" si="689"/>
        <v>5</v>
      </c>
      <c r="AC1324" s="9" t="str">
        <f t="shared" si="689"/>
        <v>3</v>
      </c>
      <c r="AD1324" s="9" t="str">
        <f t="shared" si="689"/>
        <v>o</v>
      </c>
      <c r="AE1324" s="9"/>
      <c r="AF1324" s="9">
        <f t="shared" si="676"/>
        <v>12</v>
      </c>
      <c r="AG1324" s="9">
        <f t="shared" si="677"/>
        <v>11</v>
      </c>
      <c r="AH1324" s="9">
        <f t="shared" si="678"/>
        <v>17</v>
      </c>
      <c r="AI1324" s="9">
        <f t="shared" si="679"/>
        <v>19</v>
      </c>
      <c r="AJ1324" s="9">
        <f t="shared" si="680"/>
        <v>3</v>
      </c>
      <c r="AK1324" s="9">
        <f t="shared" si="681"/>
        <v>18</v>
      </c>
      <c r="AL1324" s="9">
        <f t="shared" si="682"/>
        <v>13</v>
      </c>
      <c r="AM1324" s="9">
        <f t="shared" si="683"/>
        <v>24</v>
      </c>
      <c r="AN1324" s="9">
        <f t="shared" si="684"/>
        <v>22</v>
      </c>
      <c r="AO1324" s="9">
        <f t="shared" si="685"/>
        <v>6</v>
      </c>
      <c r="AP1324" s="9">
        <f t="shared" si="686"/>
        <v>4</v>
      </c>
      <c r="AQ1324" s="9">
        <f t="shared" si="687"/>
        <v>25</v>
      </c>
    </row>
    <row r="1325" spans="16:43">
      <c r="P1325">
        <v>1315</v>
      </c>
      <c r="Q1325" t="s">
        <v>1673</v>
      </c>
      <c r="R1325" s="10">
        <v>1315</v>
      </c>
      <c r="S1325" s="9" t="str">
        <f t="shared" si="675"/>
        <v>c</v>
      </c>
      <c r="T1325" s="9" t="str">
        <f t="shared" si="692"/>
        <v>k</v>
      </c>
      <c r="U1325" s="9" t="str">
        <f t="shared" si="692"/>
        <v>l</v>
      </c>
      <c r="V1325" s="9" t="str">
        <f t="shared" si="692"/>
        <v>h</v>
      </c>
      <c r="W1325" s="9" t="str">
        <f t="shared" si="692"/>
        <v>8</v>
      </c>
      <c r="X1325" s="9" t="str">
        <f t="shared" si="692"/>
        <v>f</v>
      </c>
      <c r="Y1325" s="9" t="str">
        <f t="shared" si="692"/>
        <v>1</v>
      </c>
      <c r="Z1325" s="9" t="str">
        <f t="shared" si="692"/>
        <v>n</v>
      </c>
      <c r="AA1325" s="9" t="str">
        <f t="shared" si="689"/>
        <v>0</v>
      </c>
      <c r="AB1325" s="9" t="str">
        <f t="shared" si="689"/>
        <v>g</v>
      </c>
      <c r="AC1325" s="9" t="str">
        <f t="shared" si="689"/>
        <v>7</v>
      </c>
      <c r="AD1325" s="9" t="str">
        <f t="shared" si="689"/>
        <v>4</v>
      </c>
      <c r="AE1325" s="9"/>
      <c r="AF1325" s="9">
        <f t="shared" si="676"/>
        <v>13</v>
      </c>
      <c r="AG1325" s="9">
        <f t="shared" si="677"/>
        <v>21</v>
      </c>
      <c r="AH1325" s="9">
        <f t="shared" si="678"/>
        <v>22</v>
      </c>
      <c r="AI1325" s="9">
        <f t="shared" si="679"/>
        <v>18</v>
      </c>
      <c r="AJ1325" s="9">
        <f t="shared" si="680"/>
        <v>9</v>
      </c>
      <c r="AK1325" s="9">
        <f t="shared" si="681"/>
        <v>16</v>
      </c>
      <c r="AL1325" s="9">
        <f t="shared" si="682"/>
        <v>2</v>
      </c>
      <c r="AM1325" s="9">
        <f t="shared" si="683"/>
        <v>24</v>
      </c>
      <c r="AN1325" s="9">
        <f t="shared" si="684"/>
        <v>1</v>
      </c>
      <c r="AO1325" s="9">
        <f t="shared" si="685"/>
        <v>17</v>
      </c>
      <c r="AP1325" s="9">
        <f t="shared" si="686"/>
        <v>8</v>
      </c>
      <c r="AQ1325" s="9">
        <f t="shared" si="687"/>
        <v>5</v>
      </c>
    </row>
    <row r="1326" spans="16:43">
      <c r="P1326">
        <v>1316</v>
      </c>
      <c r="Q1326" t="s">
        <v>1674</v>
      </c>
      <c r="R1326" s="10">
        <v>1316</v>
      </c>
      <c r="S1326" s="9" t="str">
        <f t="shared" si="675"/>
        <v>n</v>
      </c>
      <c r="T1326" s="9" t="str">
        <f t="shared" si="692"/>
        <v>0</v>
      </c>
      <c r="U1326" s="9" t="str">
        <f t="shared" si="692"/>
        <v>f</v>
      </c>
      <c r="V1326" s="9" t="str">
        <f t="shared" si="692"/>
        <v>a</v>
      </c>
      <c r="W1326" s="9" t="str">
        <f t="shared" si="692"/>
        <v>9</v>
      </c>
      <c r="X1326" s="9" t="str">
        <f t="shared" si="692"/>
        <v>o</v>
      </c>
      <c r="Y1326" s="9" t="str">
        <f t="shared" si="692"/>
        <v>i</v>
      </c>
      <c r="Z1326" s="9" t="str">
        <f t="shared" si="692"/>
        <v>b</v>
      </c>
      <c r="AA1326" s="9" t="str">
        <f t="shared" si="689"/>
        <v>c</v>
      </c>
      <c r="AB1326" s="9" t="str">
        <f t="shared" si="689"/>
        <v>1</v>
      </c>
      <c r="AC1326" s="9" t="str">
        <f t="shared" si="689"/>
        <v>6</v>
      </c>
      <c r="AD1326" s="9" t="str">
        <f t="shared" si="689"/>
        <v>8</v>
      </c>
      <c r="AE1326" s="9"/>
      <c r="AF1326" s="9">
        <f t="shared" si="676"/>
        <v>24</v>
      </c>
      <c r="AG1326" s="9">
        <f t="shared" si="677"/>
        <v>1</v>
      </c>
      <c r="AH1326" s="9">
        <f t="shared" si="678"/>
        <v>16</v>
      </c>
      <c r="AI1326" s="9">
        <f t="shared" si="679"/>
        <v>11</v>
      </c>
      <c r="AJ1326" s="9">
        <f t="shared" si="680"/>
        <v>10</v>
      </c>
      <c r="AK1326" s="9">
        <f t="shared" si="681"/>
        <v>25</v>
      </c>
      <c r="AL1326" s="9">
        <f t="shared" si="682"/>
        <v>19</v>
      </c>
      <c r="AM1326" s="9">
        <f t="shared" si="683"/>
        <v>12</v>
      </c>
      <c r="AN1326" s="9">
        <f t="shared" si="684"/>
        <v>13</v>
      </c>
      <c r="AO1326" s="9">
        <f t="shared" si="685"/>
        <v>2</v>
      </c>
      <c r="AP1326" s="9">
        <f t="shared" si="686"/>
        <v>7</v>
      </c>
      <c r="AQ1326" s="9">
        <f t="shared" si="687"/>
        <v>9</v>
      </c>
    </row>
    <row r="1327" spans="16:43">
      <c r="P1327">
        <v>1317</v>
      </c>
      <c r="Q1327" t="s">
        <v>1675</v>
      </c>
      <c r="R1327" s="10">
        <v>1317</v>
      </c>
      <c r="S1327" s="9" t="str">
        <f t="shared" si="675"/>
        <v>k</v>
      </c>
      <c r="T1327" s="9" t="str">
        <f t="shared" si="692"/>
        <v>8</v>
      </c>
      <c r="U1327" s="9" t="str">
        <f t="shared" si="692"/>
        <v>b</v>
      </c>
      <c r="V1327" s="9" t="str">
        <f t="shared" si="692"/>
        <v>2</v>
      </c>
      <c r="W1327" s="9" t="str">
        <f t="shared" si="692"/>
        <v>1</v>
      </c>
      <c r="X1327" s="9" t="str">
        <f t="shared" si="692"/>
        <v>0</v>
      </c>
      <c r="Y1327" s="9" t="str">
        <f t="shared" si="692"/>
        <v>g</v>
      </c>
      <c r="Z1327" s="9" t="str">
        <f t="shared" si="692"/>
        <v>7</v>
      </c>
      <c r="AA1327" s="9" t="str">
        <f t="shared" si="689"/>
        <v>i</v>
      </c>
      <c r="AB1327" s="9" t="str">
        <f t="shared" si="689"/>
        <v>c</v>
      </c>
      <c r="AC1327" s="9" t="str">
        <f t="shared" si="689"/>
        <v>3</v>
      </c>
      <c r="AD1327" s="9" t="str">
        <f t="shared" si="689"/>
        <v>n</v>
      </c>
      <c r="AE1327" s="9"/>
      <c r="AF1327" s="9">
        <f t="shared" si="676"/>
        <v>21</v>
      </c>
      <c r="AG1327" s="9">
        <f t="shared" si="677"/>
        <v>9</v>
      </c>
      <c r="AH1327" s="9">
        <f t="shared" si="678"/>
        <v>12</v>
      </c>
      <c r="AI1327" s="9">
        <f t="shared" si="679"/>
        <v>3</v>
      </c>
      <c r="AJ1327" s="9">
        <f t="shared" si="680"/>
        <v>2</v>
      </c>
      <c r="AK1327" s="9">
        <f t="shared" si="681"/>
        <v>1</v>
      </c>
      <c r="AL1327" s="9">
        <f t="shared" si="682"/>
        <v>17</v>
      </c>
      <c r="AM1327" s="9">
        <f t="shared" si="683"/>
        <v>8</v>
      </c>
      <c r="AN1327" s="9">
        <f t="shared" si="684"/>
        <v>19</v>
      </c>
      <c r="AO1327" s="9">
        <f t="shared" si="685"/>
        <v>13</v>
      </c>
      <c r="AP1327" s="9">
        <f t="shared" si="686"/>
        <v>4</v>
      </c>
      <c r="AQ1327" s="9">
        <f t="shared" si="687"/>
        <v>24</v>
      </c>
    </row>
    <row r="1328" spans="16:43">
      <c r="P1328">
        <v>1318</v>
      </c>
      <c r="Q1328" t="s">
        <v>1676</v>
      </c>
      <c r="R1328" s="10">
        <v>1318</v>
      </c>
      <c r="S1328" s="9" t="str">
        <f t="shared" si="675"/>
        <v>2</v>
      </c>
      <c r="T1328" s="9" t="str">
        <f t="shared" si="692"/>
        <v>a</v>
      </c>
      <c r="U1328" s="9" t="str">
        <f t="shared" si="692"/>
        <v>9</v>
      </c>
      <c r="V1328" s="9" t="str">
        <f t="shared" si="692"/>
        <v>d</v>
      </c>
      <c r="W1328" s="9" t="str">
        <f t="shared" si="692"/>
        <v>4</v>
      </c>
      <c r="X1328" s="9" t="str">
        <f t="shared" si="692"/>
        <v>i</v>
      </c>
      <c r="Y1328" s="9" t="str">
        <f t="shared" si="692"/>
        <v>l</v>
      </c>
      <c r="Z1328" s="9" t="str">
        <f t="shared" si="692"/>
        <v>e</v>
      </c>
      <c r="AA1328" s="9" t="str">
        <f t="shared" si="689"/>
        <v>j</v>
      </c>
      <c r="AB1328" s="9" t="str">
        <f t="shared" si="689"/>
        <v>o</v>
      </c>
      <c r="AC1328" s="9" t="str">
        <f t="shared" si="689"/>
        <v>7</v>
      </c>
      <c r="AD1328" s="9" t="str">
        <f t="shared" si="689"/>
        <v>m</v>
      </c>
      <c r="AE1328" s="9"/>
      <c r="AF1328" s="9">
        <f t="shared" si="676"/>
        <v>3</v>
      </c>
      <c r="AG1328" s="9">
        <f t="shared" si="677"/>
        <v>11</v>
      </c>
      <c r="AH1328" s="9">
        <f t="shared" si="678"/>
        <v>10</v>
      </c>
      <c r="AI1328" s="9">
        <f t="shared" si="679"/>
        <v>14</v>
      </c>
      <c r="AJ1328" s="9">
        <f t="shared" si="680"/>
        <v>5</v>
      </c>
      <c r="AK1328" s="9">
        <f t="shared" si="681"/>
        <v>19</v>
      </c>
      <c r="AL1328" s="9">
        <f t="shared" si="682"/>
        <v>22</v>
      </c>
      <c r="AM1328" s="9">
        <f t="shared" si="683"/>
        <v>15</v>
      </c>
      <c r="AN1328" s="9">
        <f t="shared" si="684"/>
        <v>20</v>
      </c>
      <c r="AO1328" s="9">
        <f t="shared" si="685"/>
        <v>25</v>
      </c>
      <c r="AP1328" s="9">
        <f t="shared" si="686"/>
        <v>8</v>
      </c>
      <c r="AQ1328" s="9">
        <f t="shared" si="687"/>
        <v>23</v>
      </c>
    </row>
    <row r="1329" spans="16:43">
      <c r="P1329">
        <v>1319</v>
      </c>
      <c r="Q1329" t="s">
        <v>1677</v>
      </c>
      <c r="R1329" s="10">
        <v>1319</v>
      </c>
      <c r="S1329" s="9" t="str">
        <f t="shared" si="675"/>
        <v>i</v>
      </c>
      <c r="T1329" s="9" t="str">
        <f t="shared" si="692"/>
        <v>g</v>
      </c>
      <c r="U1329" s="9" t="str">
        <f t="shared" si="692"/>
        <v>h</v>
      </c>
      <c r="V1329" s="9" t="str">
        <f t="shared" si="692"/>
        <v>2</v>
      </c>
      <c r="W1329" s="9" t="str">
        <f t="shared" si="692"/>
        <v>2</v>
      </c>
      <c r="X1329" s="9" t="str">
        <f t="shared" si="692"/>
        <v>5</v>
      </c>
      <c r="Y1329" s="9" t="str">
        <f t="shared" si="692"/>
        <v>d</v>
      </c>
      <c r="Z1329" s="9" t="str">
        <f t="shared" si="692"/>
        <v>4</v>
      </c>
      <c r="AA1329" s="9" t="str">
        <f t="shared" si="689"/>
        <v>l</v>
      </c>
      <c r="AB1329" s="9" t="str">
        <f t="shared" si="689"/>
        <v>e</v>
      </c>
      <c r="AC1329" s="9" t="str">
        <f t="shared" si="689"/>
        <v>7</v>
      </c>
      <c r="AD1329" s="9" t="str">
        <f t="shared" si="689"/>
        <v>j</v>
      </c>
      <c r="AE1329" s="9"/>
      <c r="AF1329" s="9">
        <f t="shared" si="676"/>
        <v>19</v>
      </c>
      <c r="AG1329" s="9">
        <f t="shared" si="677"/>
        <v>17</v>
      </c>
      <c r="AH1329" s="9">
        <f t="shared" si="678"/>
        <v>18</v>
      </c>
      <c r="AI1329" s="9">
        <f t="shared" si="679"/>
        <v>3</v>
      </c>
      <c r="AJ1329" s="9">
        <f t="shared" si="680"/>
        <v>3</v>
      </c>
      <c r="AK1329" s="9">
        <f t="shared" si="681"/>
        <v>6</v>
      </c>
      <c r="AL1329" s="9">
        <f t="shared" si="682"/>
        <v>14</v>
      </c>
      <c r="AM1329" s="9">
        <f t="shared" si="683"/>
        <v>5</v>
      </c>
      <c r="AN1329" s="9">
        <f t="shared" si="684"/>
        <v>22</v>
      </c>
      <c r="AO1329" s="9">
        <f t="shared" si="685"/>
        <v>15</v>
      </c>
      <c r="AP1329" s="9">
        <f t="shared" si="686"/>
        <v>8</v>
      </c>
      <c r="AQ1329" s="9">
        <f t="shared" si="687"/>
        <v>20</v>
      </c>
    </row>
    <row r="1330" spans="16:43">
      <c r="P1330">
        <v>1320</v>
      </c>
      <c r="Q1330" t="s">
        <v>1678</v>
      </c>
      <c r="R1330" s="10">
        <v>1320</v>
      </c>
      <c r="S1330" s="9" t="str">
        <f t="shared" si="675"/>
        <v>4</v>
      </c>
      <c r="T1330" s="9" t="str">
        <f t="shared" si="692"/>
        <v>9</v>
      </c>
      <c r="U1330" s="9" t="str">
        <f t="shared" si="692"/>
        <v>n</v>
      </c>
      <c r="V1330" s="9" t="str">
        <f t="shared" si="692"/>
        <v>d</v>
      </c>
      <c r="W1330" s="9" t="str">
        <f t="shared" si="692"/>
        <v>i</v>
      </c>
      <c r="X1330" s="9" t="str">
        <f t="shared" si="692"/>
        <v>b</v>
      </c>
      <c r="Y1330" s="9" t="str">
        <f t="shared" si="692"/>
        <v>3</v>
      </c>
      <c r="Z1330" s="9" t="str">
        <f t="shared" si="692"/>
        <v>j</v>
      </c>
      <c r="AA1330" s="9" t="str">
        <f t="shared" si="689"/>
        <v>6</v>
      </c>
      <c r="AB1330" s="9" t="str">
        <f t="shared" si="689"/>
        <v>2</v>
      </c>
      <c r="AC1330" s="9" t="str">
        <f t="shared" si="689"/>
        <v>f</v>
      </c>
      <c r="AD1330" s="9" t="str">
        <f t="shared" si="689"/>
        <v>e</v>
      </c>
      <c r="AE1330" s="9"/>
      <c r="AF1330" s="9">
        <f t="shared" si="676"/>
        <v>5</v>
      </c>
      <c r="AG1330" s="9">
        <f t="shared" si="677"/>
        <v>10</v>
      </c>
      <c r="AH1330" s="9">
        <f t="shared" si="678"/>
        <v>24</v>
      </c>
      <c r="AI1330" s="9">
        <f t="shared" si="679"/>
        <v>14</v>
      </c>
      <c r="AJ1330" s="9">
        <f t="shared" si="680"/>
        <v>19</v>
      </c>
      <c r="AK1330" s="9">
        <f t="shared" si="681"/>
        <v>12</v>
      </c>
      <c r="AL1330" s="9">
        <f t="shared" si="682"/>
        <v>4</v>
      </c>
      <c r="AM1330" s="9">
        <f t="shared" si="683"/>
        <v>20</v>
      </c>
      <c r="AN1330" s="9">
        <f t="shared" si="684"/>
        <v>7</v>
      </c>
      <c r="AO1330" s="9">
        <f t="shared" si="685"/>
        <v>3</v>
      </c>
      <c r="AP1330" s="9">
        <f t="shared" si="686"/>
        <v>16</v>
      </c>
      <c r="AQ1330" s="9">
        <f t="shared" si="687"/>
        <v>15</v>
      </c>
    </row>
    <row r="1331" spans="16:43">
      <c r="P1331">
        <v>1321</v>
      </c>
      <c r="Q1331" t="s">
        <v>1679</v>
      </c>
      <c r="R1331" s="10">
        <v>1321</v>
      </c>
      <c r="S1331" s="9" t="str">
        <f t="shared" si="675"/>
        <v>j</v>
      </c>
      <c r="T1331" s="9" t="str">
        <f t="shared" si="692"/>
        <v>i</v>
      </c>
      <c r="U1331" s="9" t="str">
        <f t="shared" si="692"/>
        <v>9</v>
      </c>
      <c r="V1331" s="9" t="str">
        <f t="shared" si="692"/>
        <v>3</v>
      </c>
      <c r="W1331" s="9" t="str">
        <f t="shared" si="692"/>
        <v>8</v>
      </c>
      <c r="X1331" s="9" t="str">
        <f t="shared" si="692"/>
        <v>2</v>
      </c>
      <c r="Y1331" s="9" t="str">
        <f t="shared" si="692"/>
        <v>f</v>
      </c>
      <c r="Z1331" s="9" t="str">
        <f t="shared" si="692"/>
        <v>d</v>
      </c>
      <c r="AA1331" s="9" t="str">
        <f t="shared" si="689"/>
        <v>a</v>
      </c>
      <c r="AB1331" s="9" t="str">
        <f t="shared" si="689"/>
        <v>m</v>
      </c>
      <c r="AC1331" s="9" t="str">
        <f t="shared" si="689"/>
        <v>0</v>
      </c>
      <c r="AD1331" s="9" t="str">
        <f t="shared" si="689"/>
        <v>l</v>
      </c>
      <c r="AE1331" s="9"/>
      <c r="AF1331" s="9">
        <f t="shared" si="676"/>
        <v>20</v>
      </c>
      <c r="AG1331" s="9">
        <f t="shared" si="677"/>
        <v>19</v>
      </c>
      <c r="AH1331" s="9">
        <f t="shared" si="678"/>
        <v>10</v>
      </c>
      <c r="AI1331" s="9">
        <f t="shared" si="679"/>
        <v>4</v>
      </c>
      <c r="AJ1331" s="9">
        <f t="shared" si="680"/>
        <v>9</v>
      </c>
      <c r="AK1331" s="9">
        <f t="shared" si="681"/>
        <v>3</v>
      </c>
      <c r="AL1331" s="9">
        <f t="shared" si="682"/>
        <v>16</v>
      </c>
      <c r="AM1331" s="9">
        <f t="shared" si="683"/>
        <v>14</v>
      </c>
      <c r="AN1331" s="9">
        <f t="shared" si="684"/>
        <v>11</v>
      </c>
      <c r="AO1331" s="9">
        <f t="shared" si="685"/>
        <v>23</v>
      </c>
      <c r="AP1331" s="9">
        <f t="shared" si="686"/>
        <v>1</v>
      </c>
      <c r="AQ1331" s="9">
        <f t="shared" si="687"/>
        <v>22</v>
      </c>
    </row>
    <row r="1332" spans="16:43">
      <c r="P1332">
        <v>1322</v>
      </c>
      <c r="Q1332" t="s">
        <v>1680</v>
      </c>
      <c r="R1332" s="10">
        <v>1322</v>
      </c>
      <c r="S1332" s="9" t="str">
        <f t="shared" si="675"/>
        <v>l</v>
      </c>
      <c r="T1332" s="9" t="str">
        <f t="shared" ref="T1332:Z1341" si="693">MID($Q1332,T$10,1)</f>
        <v>9</v>
      </c>
      <c r="U1332" s="9" t="str">
        <f t="shared" si="693"/>
        <v>c</v>
      </c>
      <c r="V1332" s="9" t="str">
        <f t="shared" si="693"/>
        <v>2</v>
      </c>
      <c r="W1332" s="9" t="str">
        <f t="shared" si="693"/>
        <v>m</v>
      </c>
      <c r="X1332" s="9" t="str">
        <f t="shared" si="693"/>
        <v>o</v>
      </c>
      <c r="Y1332" s="9" t="str">
        <f t="shared" si="693"/>
        <v>5</v>
      </c>
      <c r="Z1332" s="9" t="str">
        <f t="shared" si="693"/>
        <v>n</v>
      </c>
      <c r="AA1332" s="9" t="str">
        <f t="shared" si="689"/>
        <v>0</v>
      </c>
      <c r="AB1332" s="9" t="str">
        <f t="shared" si="689"/>
        <v>d</v>
      </c>
      <c r="AC1332" s="9" t="str">
        <f t="shared" si="689"/>
        <v>g</v>
      </c>
      <c r="AD1332" s="9" t="str">
        <f t="shared" si="689"/>
        <v>f</v>
      </c>
      <c r="AE1332" s="9"/>
      <c r="AF1332" s="9">
        <f t="shared" si="676"/>
        <v>22</v>
      </c>
      <c r="AG1332" s="9">
        <f t="shared" si="677"/>
        <v>10</v>
      </c>
      <c r="AH1332" s="9">
        <f t="shared" si="678"/>
        <v>13</v>
      </c>
      <c r="AI1332" s="9">
        <f t="shared" si="679"/>
        <v>3</v>
      </c>
      <c r="AJ1332" s="9">
        <f t="shared" si="680"/>
        <v>23</v>
      </c>
      <c r="AK1332" s="9">
        <f t="shared" si="681"/>
        <v>25</v>
      </c>
      <c r="AL1332" s="9">
        <f t="shared" si="682"/>
        <v>6</v>
      </c>
      <c r="AM1332" s="9">
        <f t="shared" si="683"/>
        <v>24</v>
      </c>
      <c r="AN1332" s="9">
        <f t="shared" si="684"/>
        <v>1</v>
      </c>
      <c r="AO1332" s="9">
        <f t="shared" si="685"/>
        <v>14</v>
      </c>
      <c r="AP1332" s="9">
        <f t="shared" si="686"/>
        <v>17</v>
      </c>
      <c r="AQ1332" s="9">
        <f t="shared" si="687"/>
        <v>16</v>
      </c>
    </row>
    <row r="1333" spans="16:43">
      <c r="P1333">
        <v>1323</v>
      </c>
      <c r="Q1333" t="s">
        <v>1681</v>
      </c>
      <c r="R1333" s="10">
        <v>1323</v>
      </c>
      <c r="S1333" s="9" t="str">
        <f t="shared" si="675"/>
        <v>f</v>
      </c>
      <c r="T1333" s="9" t="str">
        <f t="shared" si="693"/>
        <v>1</v>
      </c>
      <c r="U1333" s="9" t="str">
        <f t="shared" si="693"/>
        <v>9</v>
      </c>
      <c r="V1333" s="9" t="str">
        <f t="shared" si="693"/>
        <v>k</v>
      </c>
      <c r="W1333" s="9" t="str">
        <f t="shared" si="693"/>
        <v>5</v>
      </c>
      <c r="X1333" s="9" t="str">
        <f t="shared" si="693"/>
        <v>e</v>
      </c>
      <c r="Y1333" s="9" t="str">
        <f t="shared" si="693"/>
        <v>h</v>
      </c>
      <c r="Z1333" s="9" t="str">
        <f t="shared" si="693"/>
        <v>4</v>
      </c>
      <c r="AA1333" s="9" t="str">
        <f t="shared" si="689"/>
        <v>i</v>
      </c>
      <c r="AB1333" s="9" t="str">
        <f t="shared" si="689"/>
        <v>2</v>
      </c>
      <c r="AC1333" s="9" t="str">
        <f t="shared" si="689"/>
        <v>3</v>
      </c>
      <c r="AD1333" s="9" t="str">
        <f t="shared" si="689"/>
        <v>o</v>
      </c>
      <c r="AE1333" s="9"/>
      <c r="AF1333" s="9">
        <f t="shared" si="676"/>
        <v>16</v>
      </c>
      <c r="AG1333" s="9">
        <f t="shared" si="677"/>
        <v>2</v>
      </c>
      <c r="AH1333" s="9">
        <f t="shared" si="678"/>
        <v>10</v>
      </c>
      <c r="AI1333" s="9">
        <f t="shared" si="679"/>
        <v>21</v>
      </c>
      <c r="AJ1333" s="9">
        <f t="shared" si="680"/>
        <v>6</v>
      </c>
      <c r="AK1333" s="9">
        <f t="shared" si="681"/>
        <v>15</v>
      </c>
      <c r="AL1333" s="9">
        <f t="shared" si="682"/>
        <v>18</v>
      </c>
      <c r="AM1333" s="9">
        <f t="shared" si="683"/>
        <v>5</v>
      </c>
      <c r="AN1333" s="9">
        <f t="shared" si="684"/>
        <v>19</v>
      </c>
      <c r="AO1333" s="9">
        <f t="shared" si="685"/>
        <v>3</v>
      </c>
      <c r="AP1333" s="9">
        <f t="shared" si="686"/>
        <v>4</v>
      </c>
      <c r="AQ1333" s="9">
        <f t="shared" si="687"/>
        <v>25</v>
      </c>
    </row>
    <row r="1334" spans="16:43">
      <c r="P1334">
        <v>1324</v>
      </c>
      <c r="Q1334" t="s">
        <v>1682</v>
      </c>
      <c r="R1334" s="10">
        <v>1324</v>
      </c>
      <c r="S1334" s="9" t="str">
        <f t="shared" si="675"/>
        <v>h</v>
      </c>
      <c r="T1334" s="9" t="str">
        <f t="shared" si="693"/>
        <v>8</v>
      </c>
      <c r="U1334" s="9" t="str">
        <f t="shared" si="693"/>
        <v>g</v>
      </c>
      <c r="V1334" s="9" t="str">
        <f t="shared" si="693"/>
        <v>2</v>
      </c>
      <c r="W1334" s="9" t="str">
        <f t="shared" si="693"/>
        <v>d</v>
      </c>
      <c r="X1334" s="9" t="str">
        <f t="shared" si="693"/>
        <v>a</v>
      </c>
      <c r="Y1334" s="9" t="str">
        <f t="shared" si="693"/>
        <v>9</v>
      </c>
      <c r="Z1334" s="9" t="str">
        <f t="shared" si="693"/>
        <v>1</v>
      </c>
      <c r="AA1334" s="9" t="str">
        <f t="shared" si="689"/>
        <v>n</v>
      </c>
      <c r="AB1334" s="9" t="str">
        <f t="shared" si="689"/>
        <v>j</v>
      </c>
      <c r="AC1334" s="9" t="str">
        <f t="shared" si="689"/>
        <v>2</v>
      </c>
      <c r="AD1334" s="9" t="str">
        <f t="shared" si="689"/>
        <v>o</v>
      </c>
      <c r="AE1334" s="9"/>
      <c r="AF1334" s="9">
        <f t="shared" si="676"/>
        <v>18</v>
      </c>
      <c r="AG1334" s="9">
        <f t="shared" si="677"/>
        <v>9</v>
      </c>
      <c r="AH1334" s="9">
        <f t="shared" si="678"/>
        <v>17</v>
      </c>
      <c r="AI1334" s="9">
        <f t="shared" si="679"/>
        <v>3</v>
      </c>
      <c r="AJ1334" s="9">
        <f t="shared" si="680"/>
        <v>14</v>
      </c>
      <c r="AK1334" s="9">
        <f t="shared" si="681"/>
        <v>11</v>
      </c>
      <c r="AL1334" s="9">
        <f t="shared" si="682"/>
        <v>10</v>
      </c>
      <c r="AM1334" s="9">
        <f t="shared" si="683"/>
        <v>2</v>
      </c>
      <c r="AN1334" s="9">
        <f t="shared" si="684"/>
        <v>24</v>
      </c>
      <c r="AO1334" s="9">
        <f t="shared" si="685"/>
        <v>20</v>
      </c>
      <c r="AP1334" s="9">
        <f t="shared" si="686"/>
        <v>3</v>
      </c>
      <c r="AQ1334" s="9">
        <f t="shared" si="687"/>
        <v>25</v>
      </c>
    </row>
    <row r="1335" spans="16:43">
      <c r="P1335">
        <v>1325</v>
      </c>
      <c r="Q1335" t="s">
        <v>1683</v>
      </c>
      <c r="R1335" s="10">
        <v>1325</v>
      </c>
      <c r="S1335" s="9" t="str">
        <f t="shared" si="675"/>
        <v>e</v>
      </c>
      <c r="T1335" s="9" t="str">
        <f t="shared" si="693"/>
        <v>4</v>
      </c>
      <c r="U1335" s="9" t="str">
        <f t="shared" si="693"/>
        <v>c</v>
      </c>
      <c r="V1335" s="9" t="str">
        <f t="shared" si="693"/>
        <v>d</v>
      </c>
      <c r="W1335" s="9" t="str">
        <f t="shared" si="693"/>
        <v>a</v>
      </c>
      <c r="X1335" s="9" t="str">
        <f t="shared" si="693"/>
        <v>l</v>
      </c>
      <c r="Y1335" s="9" t="str">
        <f t="shared" si="693"/>
        <v>f</v>
      </c>
      <c r="Z1335" s="9" t="str">
        <f t="shared" si="693"/>
        <v>g</v>
      </c>
      <c r="AA1335" s="9" t="str">
        <f t="shared" si="689"/>
        <v>b</v>
      </c>
      <c r="AB1335" s="9" t="str">
        <f t="shared" si="689"/>
        <v>o</v>
      </c>
      <c r="AC1335" s="9" t="str">
        <f t="shared" si="689"/>
        <v>k</v>
      </c>
      <c r="AD1335" s="9" t="str">
        <f t="shared" si="689"/>
        <v>5</v>
      </c>
      <c r="AE1335" s="9"/>
      <c r="AF1335" s="9">
        <f t="shared" si="676"/>
        <v>15</v>
      </c>
      <c r="AG1335" s="9">
        <f t="shared" si="677"/>
        <v>5</v>
      </c>
      <c r="AH1335" s="9">
        <f t="shared" si="678"/>
        <v>13</v>
      </c>
      <c r="AI1335" s="9">
        <f t="shared" si="679"/>
        <v>14</v>
      </c>
      <c r="AJ1335" s="9">
        <f t="shared" si="680"/>
        <v>11</v>
      </c>
      <c r="AK1335" s="9">
        <f t="shared" si="681"/>
        <v>22</v>
      </c>
      <c r="AL1335" s="9">
        <f t="shared" si="682"/>
        <v>16</v>
      </c>
      <c r="AM1335" s="9">
        <f t="shared" si="683"/>
        <v>17</v>
      </c>
      <c r="AN1335" s="9">
        <f t="shared" si="684"/>
        <v>12</v>
      </c>
      <c r="AO1335" s="9">
        <f t="shared" si="685"/>
        <v>25</v>
      </c>
      <c r="AP1335" s="9">
        <f t="shared" si="686"/>
        <v>21</v>
      </c>
      <c r="AQ1335" s="9">
        <f t="shared" si="687"/>
        <v>6</v>
      </c>
    </row>
    <row r="1336" spans="16:43">
      <c r="P1336">
        <v>1326</v>
      </c>
      <c r="Q1336" t="s">
        <v>1684</v>
      </c>
      <c r="R1336" s="10">
        <v>1326</v>
      </c>
      <c r="S1336" s="9" t="str">
        <f t="shared" si="675"/>
        <v>g</v>
      </c>
      <c r="T1336" s="9" t="str">
        <f t="shared" si="693"/>
        <v>m</v>
      </c>
      <c r="U1336" s="9" t="str">
        <f t="shared" si="693"/>
        <v>7</v>
      </c>
      <c r="V1336" s="9" t="str">
        <f t="shared" si="693"/>
        <v>h</v>
      </c>
      <c r="W1336" s="9" t="str">
        <f t="shared" si="693"/>
        <v>j</v>
      </c>
      <c r="X1336" s="9" t="str">
        <f t="shared" si="693"/>
        <v>5</v>
      </c>
      <c r="Y1336" s="9" t="str">
        <f t="shared" si="693"/>
        <v>o</v>
      </c>
      <c r="Z1336" s="9" t="str">
        <f t="shared" si="693"/>
        <v>8</v>
      </c>
      <c r="AA1336" s="9" t="str">
        <f t="shared" si="689"/>
        <v>9</v>
      </c>
      <c r="AB1336" s="9" t="str">
        <f t="shared" si="689"/>
        <v>1</v>
      </c>
      <c r="AC1336" s="9" t="str">
        <f t="shared" si="689"/>
        <v>k</v>
      </c>
      <c r="AD1336" s="9" t="str">
        <f t="shared" si="689"/>
        <v>l</v>
      </c>
      <c r="AE1336" s="9"/>
      <c r="AF1336" s="9">
        <f t="shared" si="676"/>
        <v>17</v>
      </c>
      <c r="AG1336" s="9">
        <f t="shared" si="677"/>
        <v>23</v>
      </c>
      <c r="AH1336" s="9">
        <f t="shared" si="678"/>
        <v>8</v>
      </c>
      <c r="AI1336" s="9">
        <f t="shared" si="679"/>
        <v>18</v>
      </c>
      <c r="AJ1336" s="9">
        <f t="shared" si="680"/>
        <v>20</v>
      </c>
      <c r="AK1336" s="9">
        <f t="shared" si="681"/>
        <v>6</v>
      </c>
      <c r="AL1336" s="9">
        <f t="shared" si="682"/>
        <v>25</v>
      </c>
      <c r="AM1336" s="9">
        <f t="shared" si="683"/>
        <v>9</v>
      </c>
      <c r="AN1336" s="9">
        <f t="shared" si="684"/>
        <v>10</v>
      </c>
      <c r="AO1336" s="9">
        <f t="shared" si="685"/>
        <v>2</v>
      </c>
      <c r="AP1336" s="9">
        <f t="shared" si="686"/>
        <v>21</v>
      </c>
      <c r="AQ1336" s="9">
        <f t="shared" si="687"/>
        <v>22</v>
      </c>
    </row>
    <row r="1337" spans="16:43">
      <c r="P1337">
        <v>1327</v>
      </c>
      <c r="Q1337" t="s">
        <v>1685</v>
      </c>
      <c r="R1337" s="10">
        <v>1327</v>
      </c>
      <c r="S1337" s="9" t="str">
        <f t="shared" si="675"/>
        <v>3</v>
      </c>
      <c r="T1337" s="9" t="str">
        <f t="shared" si="693"/>
        <v>6</v>
      </c>
      <c r="U1337" s="9" t="str">
        <f t="shared" si="693"/>
        <v>i</v>
      </c>
      <c r="V1337" s="9" t="str">
        <f t="shared" si="693"/>
        <v>g</v>
      </c>
      <c r="W1337" s="9" t="str">
        <f t="shared" si="693"/>
        <v>2</v>
      </c>
      <c r="X1337" s="9" t="str">
        <f t="shared" si="693"/>
        <v>n</v>
      </c>
      <c r="Y1337" s="9" t="str">
        <f t="shared" si="693"/>
        <v>e</v>
      </c>
      <c r="Z1337" s="9" t="str">
        <f t="shared" si="693"/>
        <v>7</v>
      </c>
      <c r="AA1337" s="9" t="str">
        <f t="shared" si="689"/>
        <v>9</v>
      </c>
      <c r="AB1337" s="9" t="str">
        <f t="shared" si="689"/>
        <v>h</v>
      </c>
      <c r="AC1337" s="9" t="str">
        <f t="shared" si="689"/>
        <v>m</v>
      </c>
      <c r="AD1337" s="9" t="str">
        <f t="shared" si="689"/>
        <v>f</v>
      </c>
      <c r="AE1337" s="9"/>
      <c r="AF1337" s="9">
        <f t="shared" si="676"/>
        <v>4</v>
      </c>
      <c r="AG1337" s="9">
        <f t="shared" si="677"/>
        <v>7</v>
      </c>
      <c r="AH1337" s="9">
        <f t="shared" si="678"/>
        <v>19</v>
      </c>
      <c r="AI1337" s="9">
        <f t="shared" si="679"/>
        <v>17</v>
      </c>
      <c r="AJ1337" s="9">
        <f t="shared" si="680"/>
        <v>3</v>
      </c>
      <c r="AK1337" s="9">
        <f t="shared" si="681"/>
        <v>24</v>
      </c>
      <c r="AL1337" s="9">
        <f t="shared" si="682"/>
        <v>15</v>
      </c>
      <c r="AM1337" s="9">
        <f t="shared" si="683"/>
        <v>8</v>
      </c>
      <c r="AN1337" s="9">
        <f t="shared" si="684"/>
        <v>10</v>
      </c>
      <c r="AO1337" s="9">
        <f t="shared" si="685"/>
        <v>18</v>
      </c>
      <c r="AP1337" s="9">
        <f t="shared" si="686"/>
        <v>23</v>
      </c>
      <c r="AQ1337" s="9">
        <f t="shared" si="687"/>
        <v>16</v>
      </c>
    </row>
    <row r="1338" spans="16:43">
      <c r="P1338">
        <v>1328</v>
      </c>
      <c r="Q1338" t="s">
        <v>1686</v>
      </c>
      <c r="R1338" s="10">
        <v>1328</v>
      </c>
      <c r="S1338" s="9" t="str">
        <f t="shared" si="675"/>
        <v>c</v>
      </c>
      <c r="T1338" s="9" t="str">
        <f t="shared" si="693"/>
        <v>2</v>
      </c>
      <c r="U1338" s="9" t="str">
        <f t="shared" si="693"/>
        <v>l</v>
      </c>
      <c r="V1338" s="9" t="str">
        <f t="shared" si="693"/>
        <v>1</v>
      </c>
      <c r="W1338" s="9" t="str">
        <f t="shared" si="693"/>
        <v>8</v>
      </c>
      <c r="X1338" s="9" t="str">
        <f t="shared" si="693"/>
        <v>j</v>
      </c>
      <c r="Y1338" s="9" t="str">
        <f t="shared" si="693"/>
        <v>o</v>
      </c>
      <c r="Z1338" s="9" t="str">
        <f t="shared" si="693"/>
        <v>4</v>
      </c>
      <c r="AA1338" s="9" t="str">
        <f t="shared" si="689"/>
        <v>6</v>
      </c>
      <c r="AB1338" s="9" t="str">
        <f t="shared" si="689"/>
        <v>3</v>
      </c>
      <c r="AC1338" s="9" t="str">
        <f t="shared" si="689"/>
        <v>i</v>
      </c>
      <c r="AD1338" s="9" t="str">
        <f t="shared" si="689"/>
        <v>g</v>
      </c>
      <c r="AE1338" s="9"/>
      <c r="AF1338" s="9">
        <f t="shared" si="676"/>
        <v>13</v>
      </c>
      <c r="AG1338" s="9">
        <f t="shared" si="677"/>
        <v>3</v>
      </c>
      <c r="AH1338" s="9">
        <f t="shared" si="678"/>
        <v>22</v>
      </c>
      <c r="AI1338" s="9">
        <f t="shared" si="679"/>
        <v>2</v>
      </c>
      <c r="AJ1338" s="9">
        <f t="shared" si="680"/>
        <v>9</v>
      </c>
      <c r="AK1338" s="9">
        <f t="shared" si="681"/>
        <v>20</v>
      </c>
      <c r="AL1338" s="9">
        <f t="shared" si="682"/>
        <v>25</v>
      </c>
      <c r="AM1338" s="9">
        <f t="shared" si="683"/>
        <v>5</v>
      </c>
      <c r="AN1338" s="9">
        <f t="shared" si="684"/>
        <v>7</v>
      </c>
      <c r="AO1338" s="9">
        <f t="shared" si="685"/>
        <v>4</v>
      </c>
      <c r="AP1338" s="9">
        <f t="shared" si="686"/>
        <v>19</v>
      </c>
      <c r="AQ1338" s="9">
        <f t="shared" si="687"/>
        <v>17</v>
      </c>
    </row>
    <row r="1339" spans="16:43">
      <c r="P1339">
        <v>1329</v>
      </c>
      <c r="Q1339" t="s">
        <v>1687</v>
      </c>
      <c r="R1339" s="10">
        <v>1329</v>
      </c>
      <c r="S1339" s="9" t="str">
        <f t="shared" si="675"/>
        <v>6</v>
      </c>
      <c r="T1339" s="9" t="str">
        <f t="shared" si="693"/>
        <v>e</v>
      </c>
      <c r="U1339" s="9" t="str">
        <f t="shared" si="693"/>
        <v>k</v>
      </c>
      <c r="V1339" s="9" t="str">
        <f t="shared" si="693"/>
        <v>a</v>
      </c>
      <c r="W1339" s="9" t="str">
        <f t="shared" si="693"/>
        <v>m</v>
      </c>
      <c r="X1339" s="9" t="str">
        <f t="shared" si="693"/>
        <v>l</v>
      </c>
      <c r="Y1339" s="9" t="str">
        <f t="shared" si="693"/>
        <v>0</v>
      </c>
      <c r="Z1339" s="9" t="str">
        <f t="shared" si="693"/>
        <v>7</v>
      </c>
      <c r="AA1339" s="9" t="str">
        <f t="shared" si="689"/>
        <v>h</v>
      </c>
      <c r="AB1339" s="9" t="str">
        <f t="shared" si="689"/>
        <v>9</v>
      </c>
      <c r="AC1339" s="9" t="str">
        <f t="shared" si="689"/>
        <v>8</v>
      </c>
      <c r="AD1339" s="9" t="str">
        <f t="shared" si="689"/>
        <v>2</v>
      </c>
      <c r="AE1339" s="9"/>
      <c r="AF1339" s="9">
        <f t="shared" si="676"/>
        <v>7</v>
      </c>
      <c r="AG1339" s="9">
        <f t="shared" si="677"/>
        <v>15</v>
      </c>
      <c r="AH1339" s="9">
        <f t="shared" si="678"/>
        <v>21</v>
      </c>
      <c r="AI1339" s="9">
        <f t="shared" si="679"/>
        <v>11</v>
      </c>
      <c r="AJ1339" s="9">
        <f t="shared" si="680"/>
        <v>23</v>
      </c>
      <c r="AK1339" s="9">
        <f t="shared" si="681"/>
        <v>22</v>
      </c>
      <c r="AL1339" s="9">
        <f t="shared" si="682"/>
        <v>1</v>
      </c>
      <c r="AM1339" s="9">
        <f t="shared" si="683"/>
        <v>8</v>
      </c>
      <c r="AN1339" s="9">
        <f t="shared" si="684"/>
        <v>18</v>
      </c>
      <c r="AO1339" s="9">
        <f t="shared" si="685"/>
        <v>10</v>
      </c>
      <c r="AP1339" s="9">
        <f t="shared" si="686"/>
        <v>9</v>
      </c>
      <c r="AQ1339" s="9">
        <f t="shared" si="687"/>
        <v>3</v>
      </c>
    </row>
    <row r="1340" spans="16:43">
      <c r="P1340">
        <v>1330</v>
      </c>
      <c r="Q1340" t="s">
        <v>1688</v>
      </c>
      <c r="R1340" s="10">
        <v>1330</v>
      </c>
      <c r="S1340" s="9" t="str">
        <f t="shared" si="675"/>
        <v>c</v>
      </c>
      <c r="T1340" s="9" t="str">
        <f t="shared" si="693"/>
        <v>i</v>
      </c>
      <c r="U1340" s="9" t="str">
        <f t="shared" si="693"/>
        <v>9</v>
      </c>
      <c r="V1340" s="9" t="str">
        <f t="shared" si="693"/>
        <v>f</v>
      </c>
      <c r="W1340" s="9" t="str">
        <f t="shared" si="693"/>
        <v>j</v>
      </c>
      <c r="X1340" s="9" t="str">
        <f t="shared" si="693"/>
        <v>k</v>
      </c>
      <c r="Y1340" s="9" t="str">
        <f t="shared" si="693"/>
        <v>1</v>
      </c>
      <c r="Z1340" s="9" t="str">
        <f t="shared" si="693"/>
        <v>6</v>
      </c>
      <c r="AA1340" s="9" t="str">
        <f t="shared" si="689"/>
        <v>g</v>
      </c>
      <c r="AB1340" s="9" t="str">
        <f t="shared" si="689"/>
        <v>7</v>
      </c>
      <c r="AC1340" s="9" t="str">
        <f t="shared" si="689"/>
        <v>8</v>
      </c>
      <c r="AD1340" s="9" t="str">
        <f t="shared" si="689"/>
        <v>d</v>
      </c>
      <c r="AE1340" s="9"/>
      <c r="AF1340" s="9">
        <f t="shared" si="676"/>
        <v>13</v>
      </c>
      <c r="AG1340" s="9">
        <f t="shared" si="677"/>
        <v>19</v>
      </c>
      <c r="AH1340" s="9">
        <f t="shared" si="678"/>
        <v>10</v>
      </c>
      <c r="AI1340" s="9">
        <f t="shared" si="679"/>
        <v>16</v>
      </c>
      <c r="AJ1340" s="9">
        <f t="shared" si="680"/>
        <v>20</v>
      </c>
      <c r="AK1340" s="9">
        <f t="shared" si="681"/>
        <v>21</v>
      </c>
      <c r="AL1340" s="9">
        <f t="shared" si="682"/>
        <v>2</v>
      </c>
      <c r="AM1340" s="9">
        <f t="shared" si="683"/>
        <v>7</v>
      </c>
      <c r="AN1340" s="9">
        <f t="shared" si="684"/>
        <v>17</v>
      </c>
      <c r="AO1340" s="9">
        <f t="shared" si="685"/>
        <v>8</v>
      </c>
      <c r="AP1340" s="9">
        <f t="shared" si="686"/>
        <v>9</v>
      </c>
      <c r="AQ1340" s="9">
        <f t="shared" si="687"/>
        <v>14</v>
      </c>
    </row>
    <row r="1341" spans="16:43">
      <c r="P1341">
        <v>1331</v>
      </c>
      <c r="Q1341" t="s">
        <v>1689</v>
      </c>
      <c r="R1341" s="10">
        <v>1331</v>
      </c>
      <c r="S1341" s="9" t="str">
        <f t="shared" si="675"/>
        <v>6</v>
      </c>
      <c r="T1341" s="9" t="str">
        <f t="shared" si="693"/>
        <v>0</v>
      </c>
      <c r="U1341" s="9" t="str">
        <f t="shared" si="693"/>
        <v>l</v>
      </c>
      <c r="V1341" s="9" t="str">
        <f t="shared" si="693"/>
        <v>o</v>
      </c>
      <c r="W1341" s="9" t="str">
        <f t="shared" si="693"/>
        <v>9</v>
      </c>
      <c r="X1341" s="9" t="str">
        <f t="shared" si="693"/>
        <v>g</v>
      </c>
      <c r="Y1341" s="9" t="str">
        <f t="shared" si="693"/>
        <v>8</v>
      </c>
      <c r="Z1341" s="9" t="str">
        <f t="shared" si="693"/>
        <v>h</v>
      </c>
      <c r="AA1341" s="9" t="str">
        <f t="shared" si="689"/>
        <v>b</v>
      </c>
      <c r="AB1341" s="9" t="str">
        <f t="shared" si="689"/>
        <v>f</v>
      </c>
      <c r="AC1341" s="9" t="str">
        <f t="shared" si="689"/>
        <v>n</v>
      </c>
      <c r="AD1341" s="9" t="str">
        <f t="shared" si="689"/>
        <v>m</v>
      </c>
      <c r="AE1341" s="9"/>
      <c r="AF1341" s="9">
        <f t="shared" si="676"/>
        <v>7</v>
      </c>
      <c r="AG1341" s="9">
        <f t="shared" si="677"/>
        <v>1</v>
      </c>
      <c r="AH1341" s="9">
        <f t="shared" si="678"/>
        <v>22</v>
      </c>
      <c r="AI1341" s="9">
        <f t="shared" si="679"/>
        <v>25</v>
      </c>
      <c r="AJ1341" s="9">
        <f t="shared" si="680"/>
        <v>10</v>
      </c>
      <c r="AK1341" s="9">
        <f t="shared" si="681"/>
        <v>17</v>
      </c>
      <c r="AL1341" s="9">
        <f t="shared" si="682"/>
        <v>9</v>
      </c>
      <c r="AM1341" s="9">
        <f t="shared" si="683"/>
        <v>18</v>
      </c>
      <c r="AN1341" s="9">
        <f t="shared" si="684"/>
        <v>12</v>
      </c>
      <c r="AO1341" s="9">
        <f t="shared" si="685"/>
        <v>16</v>
      </c>
      <c r="AP1341" s="9">
        <f t="shared" si="686"/>
        <v>24</v>
      </c>
      <c r="AQ1341" s="9">
        <f t="shared" si="687"/>
        <v>23</v>
      </c>
    </row>
    <row r="1342" spans="16:43">
      <c r="P1342">
        <v>1332</v>
      </c>
      <c r="Q1342" t="s">
        <v>1690</v>
      </c>
      <c r="R1342" s="10">
        <v>1332</v>
      </c>
      <c r="S1342" s="9" t="str">
        <f t="shared" si="675"/>
        <v>j</v>
      </c>
      <c r="T1342" s="9" t="str">
        <f t="shared" ref="T1342:Z1351" si="694">MID($Q1342,T$10,1)</f>
        <v>2</v>
      </c>
      <c r="U1342" s="9" t="str">
        <f t="shared" si="694"/>
        <v>h</v>
      </c>
      <c r="V1342" s="9" t="str">
        <f t="shared" si="694"/>
        <v>2</v>
      </c>
      <c r="W1342" s="9" t="str">
        <f t="shared" si="694"/>
        <v>3</v>
      </c>
      <c r="X1342" s="9" t="str">
        <f t="shared" si="694"/>
        <v>5</v>
      </c>
      <c r="Y1342" s="9" t="str">
        <f t="shared" si="694"/>
        <v>8</v>
      </c>
      <c r="Z1342" s="9" t="str">
        <f t="shared" si="694"/>
        <v>i</v>
      </c>
      <c r="AA1342" s="9" t="str">
        <f t="shared" si="689"/>
        <v>b</v>
      </c>
      <c r="AB1342" s="9" t="str">
        <f t="shared" si="689"/>
        <v>k</v>
      </c>
      <c r="AC1342" s="9" t="str">
        <f t="shared" si="689"/>
        <v>l</v>
      </c>
      <c r="AD1342" s="9" t="str">
        <f t="shared" si="689"/>
        <v>6</v>
      </c>
      <c r="AE1342" s="9"/>
      <c r="AF1342" s="9">
        <f t="shared" si="676"/>
        <v>20</v>
      </c>
      <c r="AG1342" s="9">
        <f t="shared" si="677"/>
        <v>3</v>
      </c>
      <c r="AH1342" s="9">
        <f t="shared" si="678"/>
        <v>18</v>
      </c>
      <c r="AI1342" s="9">
        <f t="shared" si="679"/>
        <v>3</v>
      </c>
      <c r="AJ1342" s="9">
        <f t="shared" si="680"/>
        <v>4</v>
      </c>
      <c r="AK1342" s="9">
        <f t="shared" si="681"/>
        <v>6</v>
      </c>
      <c r="AL1342" s="9">
        <f t="shared" si="682"/>
        <v>9</v>
      </c>
      <c r="AM1342" s="9">
        <f t="shared" si="683"/>
        <v>19</v>
      </c>
      <c r="AN1342" s="9">
        <f t="shared" si="684"/>
        <v>12</v>
      </c>
      <c r="AO1342" s="9">
        <f t="shared" si="685"/>
        <v>21</v>
      </c>
      <c r="AP1342" s="9">
        <f t="shared" si="686"/>
        <v>22</v>
      </c>
      <c r="AQ1342" s="9">
        <f t="shared" si="687"/>
        <v>7</v>
      </c>
    </row>
    <row r="1343" spans="16:43">
      <c r="P1343">
        <v>1333</v>
      </c>
      <c r="Q1343" t="s">
        <v>1691</v>
      </c>
      <c r="R1343" s="10">
        <v>1333</v>
      </c>
      <c r="S1343" s="9" t="str">
        <f t="shared" si="675"/>
        <v>0</v>
      </c>
      <c r="T1343" s="9" t="str">
        <f t="shared" si="694"/>
        <v>8</v>
      </c>
      <c r="U1343" s="9" t="str">
        <f t="shared" si="694"/>
        <v>e</v>
      </c>
      <c r="V1343" s="9" t="str">
        <f t="shared" si="694"/>
        <v>2</v>
      </c>
      <c r="W1343" s="9" t="str">
        <f t="shared" si="694"/>
        <v>g</v>
      </c>
      <c r="X1343" s="9" t="str">
        <f t="shared" si="694"/>
        <v>o</v>
      </c>
      <c r="Y1343" s="9" t="str">
        <f t="shared" si="694"/>
        <v>h</v>
      </c>
      <c r="Z1343" s="9" t="str">
        <f t="shared" si="694"/>
        <v>1</v>
      </c>
      <c r="AA1343" s="9" t="str">
        <f t="shared" si="689"/>
        <v>a</v>
      </c>
      <c r="AB1343" s="9" t="str">
        <f t="shared" si="689"/>
        <v>d</v>
      </c>
      <c r="AC1343" s="9" t="str">
        <f t="shared" si="689"/>
        <v>2</v>
      </c>
      <c r="AD1343" s="9" t="str">
        <f t="shared" si="689"/>
        <v>k</v>
      </c>
      <c r="AE1343" s="9"/>
      <c r="AF1343" s="9">
        <f t="shared" si="676"/>
        <v>1</v>
      </c>
      <c r="AG1343" s="9">
        <f t="shared" si="677"/>
        <v>9</v>
      </c>
      <c r="AH1343" s="9">
        <f t="shared" si="678"/>
        <v>15</v>
      </c>
      <c r="AI1343" s="9">
        <f t="shared" si="679"/>
        <v>3</v>
      </c>
      <c r="AJ1343" s="9">
        <f t="shared" si="680"/>
        <v>17</v>
      </c>
      <c r="AK1343" s="9">
        <f t="shared" si="681"/>
        <v>25</v>
      </c>
      <c r="AL1343" s="9">
        <f t="shared" si="682"/>
        <v>18</v>
      </c>
      <c r="AM1343" s="9">
        <f t="shared" si="683"/>
        <v>2</v>
      </c>
      <c r="AN1343" s="9">
        <f t="shared" si="684"/>
        <v>11</v>
      </c>
      <c r="AO1343" s="9">
        <f t="shared" si="685"/>
        <v>14</v>
      </c>
      <c r="AP1343" s="9">
        <f t="shared" si="686"/>
        <v>3</v>
      </c>
      <c r="AQ1343" s="9">
        <f t="shared" si="687"/>
        <v>21</v>
      </c>
    </row>
    <row r="1344" spans="16:43">
      <c r="P1344">
        <v>1334</v>
      </c>
      <c r="Q1344" t="s">
        <v>1692</v>
      </c>
      <c r="R1344" s="10">
        <v>1334</v>
      </c>
      <c r="S1344" s="9" t="str">
        <f t="shared" si="675"/>
        <v>i</v>
      </c>
      <c r="T1344" s="9" t="str">
        <f t="shared" si="694"/>
        <v>2</v>
      </c>
      <c r="U1344" s="9" t="str">
        <f t="shared" si="694"/>
        <v>a</v>
      </c>
      <c r="V1344" s="9" t="str">
        <f t="shared" si="694"/>
        <v>f</v>
      </c>
      <c r="W1344" s="9" t="str">
        <f t="shared" si="694"/>
        <v>b</v>
      </c>
      <c r="X1344" s="9" t="str">
        <f t="shared" si="694"/>
        <v>3</v>
      </c>
      <c r="Y1344" s="9" t="str">
        <f t="shared" si="694"/>
        <v>o</v>
      </c>
      <c r="Z1344" s="9" t="str">
        <f t="shared" si="694"/>
        <v>7</v>
      </c>
      <c r="AA1344" s="9" t="str">
        <f t="shared" si="689"/>
        <v>e</v>
      </c>
      <c r="AB1344" s="9" t="str">
        <f t="shared" si="689"/>
        <v>l</v>
      </c>
      <c r="AC1344" s="9" t="str">
        <f t="shared" si="689"/>
        <v>m</v>
      </c>
      <c r="AD1344" s="9" t="str">
        <f t="shared" si="689"/>
        <v>h</v>
      </c>
      <c r="AE1344" s="9"/>
      <c r="AF1344" s="9">
        <f t="shared" si="676"/>
        <v>19</v>
      </c>
      <c r="AG1344" s="9">
        <f t="shared" si="677"/>
        <v>3</v>
      </c>
      <c r="AH1344" s="9">
        <f t="shared" si="678"/>
        <v>11</v>
      </c>
      <c r="AI1344" s="9">
        <f t="shared" si="679"/>
        <v>16</v>
      </c>
      <c r="AJ1344" s="9">
        <f t="shared" si="680"/>
        <v>12</v>
      </c>
      <c r="AK1344" s="9">
        <f t="shared" si="681"/>
        <v>4</v>
      </c>
      <c r="AL1344" s="9">
        <f t="shared" si="682"/>
        <v>25</v>
      </c>
      <c r="AM1344" s="9">
        <f t="shared" si="683"/>
        <v>8</v>
      </c>
      <c r="AN1344" s="9">
        <f t="shared" si="684"/>
        <v>15</v>
      </c>
      <c r="AO1344" s="9">
        <f t="shared" si="685"/>
        <v>22</v>
      </c>
      <c r="AP1344" s="9">
        <f t="shared" si="686"/>
        <v>23</v>
      </c>
      <c r="AQ1344" s="9">
        <f t="shared" si="687"/>
        <v>18</v>
      </c>
    </row>
    <row r="1345" spans="16:43">
      <c r="P1345">
        <v>1335</v>
      </c>
      <c r="Q1345" t="s">
        <v>1693</v>
      </c>
      <c r="R1345" s="10">
        <v>1335</v>
      </c>
      <c r="S1345" s="9" t="str">
        <f t="shared" si="675"/>
        <v>b</v>
      </c>
      <c r="T1345" s="9" t="str">
        <f t="shared" si="694"/>
        <v>4</v>
      </c>
      <c r="U1345" s="9" t="str">
        <f t="shared" si="694"/>
        <v>n</v>
      </c>
      <c r="V1345" s="9" t="str">
        <f t="shared" si="694"/>
        <v>d</v>
      </c>
      <c r="W1345" s="9" t="str">
        <f t="shared" si="694"/>
        <v>a</v>
      </c>
      <c r="X1345" s="9" t="str">
        <f t="shared" si="694"/>
        <v>h</v>
      </c>
      <c r="Y1345" s="9" t="str">
        <f t="shared" si="694"/>
        <v>c</v>
      </c>
      <c r="Z1345" s="9" t="str">
        <f t="shared" si="694"/>
        <v>2</v>
      </c>
      <c r="AA1345" s="9" t="str">
        <f t="shared" si="689"/>
        <v>j</v>
      </c>
      <c r="AB1345" s="9" t="str">
        <f t="shared" si="689"/>
        <v>7</v>
      </c>
      <c r="AC1345" s="9" t="str">
        <f t="shared" si="689"/>
        <v>g</v>
      </c>
      <c r="AD1345" s="9" t="str">
        <f t="shared" si="689"/>
        <v>1</v>
      </c>
      <c r="AE1345" s="9"/>
      <c r="AF1345" s="9">
        <f t="shared" si="676"/>
        <v>12</v>
      </c>
      <c r="AG1345" s="9">
        <f t="shared" si="677"/>
        <v>5</v>
      </c>
      <c r="AH1345" s="9">
        <f t="shared" si="678"/>
        <v>24</v>
      </c>
      <c r="AI1345" s="9">
        <f t="shared" si="679"/>
        <v>14</v>
      </c>
      <c r="AJ1345" s="9">
        <f t="shared" si="680"/>
        <v>11</v>
      </c>
      <c r="AK1345" s="9">
        <f t="shared" si="681"/>
        <v>18</v>
      </c>
      <c r="AL1345" s="9">
        <f t="shared" si="682"/>
        <v>13</v>
      </c>
      <c r="AM1345" s="9">
        <f t="shared" si="683"/>
        <v>3</v>
      </c>
      <c r="AN1345" s="9">
        <f t="shared" si="684"/>
        <v>20</v>
      </c>
      <c r="AO1345" s="9">
        <f t="shared" si="685"/>
        <v>8</v>
      </c>
      <c r="AP1345" s="9">
        <f t="shared" si="686"/>
        <v>17</v>
      </c>
      <c r="AQ1345" s="9">
        <f t="shared" si="687"/>
        <v>2</v>
      </c>
    </row>
    <row r="1346" spans="16:43">
      <c r="P1346">
        <v>1336</v>
      </c>
      <c r="Q1346" t="s">
        <v>1694</v>
      </c>
      <c r="R1346" s="10">
        <v>1336</v>
      </c>
      <c r="S1346" s="9" t="str">
        <f t="shared" si="675"/>
        <v>m</v>
      </c>
      <c r="T1346" s="9" t="str">
        <f t="shared" si="694"/>
        <v>1</v>
      </c>
      <c r="U1346" s="9" t="str">
        <f t="shared" si="694"/>
        <v>n</v>
      </c>
      <c r="V1346" s="9" t="str">
        <f t="shared" si="694"/>
        <v>0</v>
      </c>
      <c r="W1346" s="9" t="str">
        <f t="shared" si="694"/>
        <v>h</v>
      </c>
      <c r="X1346" s="9" t="str">
        <f t="shared" si="694"/>
        <v>3</v>
      </c>
      <c r="Y1346" s="9" t="str">
        <f t="shared" si="694"/>
        <v>i</v>
      </c>
      <c r="Z1346" s="9" t="str">
        <f t="shared" si="694"/>
        <v>a</v>
      </c>
      <c r="AA1346" s="9" t="str">
        <f t="shared" si="689"/>
        <v>2</v>
      </c>
      <c r="AB1346" s="9" t="str">
        <f t="shared" si="689"/>
        <v>4</v>
      </c>
      <c r="AC1346" s="9" t="str">
        <f t="shared" si="689"/>
        <v>d</v>
      </c>
      <c r="AD1346" s="9" t="str">
        <f t="shared" si="689"/>
        <v>j</v>
      </c>
      <c r="AE1346" s="9"/>
      <c r="AF1346" s="9">
        <f t="shared" si="676"/>
        <v>23</v>
      </c>
      <c r="AG1346" s="9">
        <f t="shared" si="677"/>
        <v>2</v>
      </c>
      <c r="AH1346" s="9">
        <f t="shared" si="678"/>
        <v>24</v>
      </c>
      <c r="AI1346" s="9">
        <f t="shared" si="679"/>
        <v>1</v>
      </c>
      <c r="AJ1346" s="9">
        <f t="shared" si="680"/>
        <v>18</v>
      </c>
      <c r="AK1346" s="9">
        <f t="shared" si="681"/>
        <v>4</v>
      </c>
      <c r="AL1346" s="9">
        <f t="shared" si="682"/>
        <v>19</v>
      </c>
      <c r="AM1346" s="9">
        <f t="shared" si="683"/>
        <v>11</v>
      </c>
      <c r="AN1346" s="9">
        <f t="shared" si="684"/>
        <v>3</v>
      </c>
      <c r="AO1346" s="9">
        <f t="shared" si="685"/>
        <v>5</v>
      </c>
      <c r="AP1346" s="9">
        <f t="shared" si="686"/>
        <v>14</v>
      </c>
      <c r="AQ1346" s="9">
        <f t="shared" si="687"/>
        <v>20</v>
      </c>
    </row>
    <row r="1347" spans="16:43">
      <c r="P1347">
        <v>1337</v>
      </c>
      <c r="Q1347" t="s">
        <v>1695</v>
      </c>
      <c r="R1347" s="10">
        <v>1337</v>
      </c>
      <c r="S1347" s="9" t="str">
        <f t="shared" si="675"/>
        <v>8</v>
      </c>
      <c r="T1347" s="9" t="str">
        <f t="shared" si="694"/>
        <v>m</v>
      </c>
      <c r="U1347" s="9" t="str">
        <f t="shared" si="694"/>
        <v>5</v>
      </c>
      <c r="V1347" s="9" t="str">
        <f t="shared" si="694"/>
        <v>o</v>
      </c>
      <c r="W1347" s="9" t="str">
        <f t="shared" si="694"/>
        <v>3</v>
      </c>
      <c r="X1347" s="9" t="str">
        <f t="shared" si="694"/>
        <v>9</v>
      </c>
      <c r="Y1347" s="9" t="str">
        <f t="shared" si="694"/>
        <v>1</v>
      </c>
      <c r="Z1347" s="9" t="str">
        <f t="shared" si="694"/>
        <v>h</v>
      </c>
      <c r="AA1347" s="9" t="str">
        <f t="shared" si="689"/>
        <v>g</v>
      </c>
      <c r="AB1347" s="9" t="str">
        <f t="shared" si="689"/>
        <v>f</v>
      </c>
      <c r="AC1347" s="9" t="str">
        <f t="shared" si="689"/>
        <v>2</v>
      </c>
      <c r="AD1347" s="9" t="str">
        <f t="shared" si="689"/>
        <v>l</v>
      </c>
      <c r="AE1347" s="9"/>
      <c r="AF1347" s="9">
        <f t="shared" si="676"/>
        <v>9</v>
      </c>
      <c r="AG1347" s="9">
        <f t="shared" si="677"/>
        <v>23</v>
      </c>
      <c r="AH1347" s="9">
        <f t="shared" si="678"/>
        <v>6</v>
      </c>
      <c r="AI1347" s="9">
        <f t="shared" si="679"/>
        <v>25</v>
      </c>
      <c r="AJ1347" s="9">
        <f t="shared" si="680"/>
        <v>4</v>
      </c>
      <c r="AK1347" s="9">
        <f t="shared" si="681"/>
        <v>10</v>
      </c>
      <c r="AL1347" s="9">
        <f t="shared" si="682"/>
        <v>2</v>
      </c>
      <c r="AM1347" s="9">
        <f t="shared" si="683"/>
        <v>18</v>
      </c>
      <c r="AN1347" s="9">
        <f t="shared" si="684"/>
        <v>17</v>
      </c>
      <c r="AO1347" s="9">
        <f t="shared" si="685"/>
        <v>16</v>
      </c>
      <c r="AP1347" s="9">
        <f t="shared" si="686"/>
        <v>3</v>
      </c>
      <c r="AQ1347" s="9">
        <f t="shared" si="687"/>
        <v>22</v>
      </c>
    </row>
    <row r="1348" spans="16:43">
      <c r="P1348">
        <v>1338</v>
      </c>
      <c r="Q1348" t="s">
        <v>1696</v>
      </c>
      <c r="R1348" s="10">
        <v>1338</v>
      </c>
      <c r="S1348" s="9" t="str">
        <f t="shared" si="675"/>
        <v>n</v>
      </c>
      <c r="T1348" s="9" t="str">
        <f t="shared" si="694"/>
        <v>3</v>
      </c>
      <c r="U1348" s="9" t="str">
        <f t="shared" si="694"/>
        <v>c</v>
      </c>
      <c r="V1348" s="9" t="str">
        <f t="shared" si="694"/>
        <v>d</v>
      </c>
      <c r="W1348" s="9" t="str">
        <f t="shared" si="694"/>
        <v>o</v>
      </c>
      <c r="X1348" s="9" t="str">
        <f t="shared" si="694"/>
        <v>k</v>
      </c>
      <c r="Y1348" s="9" t="str">
        <f t="shared" si="694"/>
        <v>l</v>
      </c>
      <c r="Z1348" s="9" t="str">
        <f t="shared" si="694"/>
        <v>h</v>
      </c>
      <c r="AA1348" s="9" t="str">
        <f t="shared" si="689"/>
        <v>2</v>
      </c>
      <c r="AB1348" s="9" t="str">
        <f t="shared" si="689"/>
        <v>i</v>
      </c>
      <c r="AC1348" s="9" t="str">
        <f t="shared" si="689"/>
        <v>g</v>
      </c>
      <c r="AD1348" s="9" t="str">
        <f t="shared" si="689"/>
        <v>j</v>
      </c>
      <c r="AE1348" s="9"/>
      <c r="AF1348" s="9">
        <f t="shared" si="676"/>
        <v>24</v>
      </c>
      <c r="AG1348" s="9">
        <f t="shared" si="677"/>
        <v>4</v>
      </c>
      <c r="AH1348" s="9">
        <f t="shared" si="678"/>
        <v>13</v>
      </c>
      <c r="AI1348" s="9">
        <f t="shared" si="679"/>
        <v>14</v>
      </c>
      <c r="AJ1348" s="9">
        <f t="shared" si="680"/>
        <v>25</v>
      </c>
      <c r="AK1348" s="9">
        <f t="shared" si="681"/>
        <v>21</v>
      </c>
      <c r="AL1348" s="9">
        <f t="shared" si="682"/>
        <v>22</v>
      </c>
      <c r="AM1348" s="9">
        <f t="shared" si="683"/>
        <v>18</v>
      </c>
      <c r="AN1348" s="9">
        <f t="shared" si="684"/>
        <v>3</v>
      </c>
      <c r="AO1348" s="9">
        <f t="shared" si="685"/>
        <v>19</v>
      </c>
      <c r="AP1348" s="9">
        <f t="shared" si="686"/>
        <v>17</v>
      </c>
      <c r="AQ1348" s="9">
        <f t="shared" si="687"/>
        <v>20</v>
      </c>
    </row>
    <row r="1349" spans="16:43">
      <c r="P1349">
        <v>1339</v>
      </c>
      <c r="Q1349" t="s">
        <v>1697</v>
      </c>
      <c r="R1349" s="10">
        <v>1339</v>
      </c>
      <c r="S1349" s="9" t="str">
        <f t="shared" si="675"/>
        <v>9</v>
      </c>
      <c r="T1349" s="9" t="str">
        <f t="shared" si="694"/>
        <v>j</v>
      </c>
      <c r="U1349" s="9" t="str">
        <f t="shared" si="694"/>
        <v>2</v>
      </c>
      <c r="V1349" s="9" t="str">
        <f t="shared" si="694"/>
        <v>i</v>
      </c>
      <c r="W1349" s="9" t="str">
        <f t="shared" si="694"/>
        <v>a</v>
      </c>
      <c r="X1349" s="9" t="str">
        <f t="shared" si="694"/>
        <v>d</v>
      </c>
      <c r="Y1349" s="9" t="str">
        <f t="shared" si="694"/>
        <v>0</v>
      </c>
      <c r="Z1349" s="9" t="str">
        <f t="shared" si="694"/>
        <v>l</v>
      </c>
      <c r="AA1349" s="9" t="str">
        <f t="shared" si="689"/>
        <v>6</v>
      </c>
      <c r="AB1349" s="9" t="str">
        <f t="shared" si="689"/>
        <v>m</v>
      </c>
      <c r="AC1349" s="9" t="str">
        <f t="shared" si="689"/>
        <v>o</v>
      </c>
      <c r="AD1349" s="9" t="str">
        <f t="shared" si="689"/>
        <v>5</v>
      </c>
      <c r="AE1349" s="9"/>
      <c r="AF1349" s="9">
        <f t="shared" si="676"/>
        <v>10</v>
      </c>
      <c r="AG1349" s="9">
        <f t="shared" si="677"/>
        <v>20</v>
      </c>
      <c r="AH1349" s="9">
        <f t="shared" si="678"/>
        <v>3</v>
      </c>
      <c r="AI1349" s="9">
        <f t="shared" si="679"/>
        <v>19</v>
      </c>
      <c r="AJ1349" s="9">
        <f t="shared" si="680"/>
        <v>11</v>
      </c>
      <c r="AK1349" s="9">
        <f t="shared" si="681"/>
        <v>14</v>
      </c>
      <c r="AL1349" s="9">
        <f t="shared" si="682"/>
        <v>1</v>
      </c>
      <c r="AM1349" s="9">
        <f t="shared" si="683"/>
        <v>22</v>
      </c>
      <c r="AN1349" s="9">
        <f t="shared" si="684"/>
        <v>7</v>
      </c>
      <c r="AO1349" s="9">
        <f t="shared" si="685"/>
        <v>23</v>
      </c>
      <c r="AP1349" s="9">
        <f t="shared" si="686"/>
        <v>25</v>
      </c>
      <c r="AQ1349" s="9">
        <f t="shared" si="687"/>
        <v>6</v>
      </c>
    </row>
    <row r="1350" spans="16:43">
      <c r="P1350">
        <v>1340</v>
      </c>
      <c r="Q1350" t="s">
        <v>1698</v>
      </c>
      <c r="R1350" s="10">
        <v>1340</v>
      </c>
      <c r="S1350" s="9" t="str">
        <f t="shared" si="675"/>
        <v>d</v>
      </c>
      <c r="T1350" s="9" t="str">
        <f t="shared" si="694"/>
        <v>k</v>
      </c>
      <c r="U1350" s="9" t="str">
        <f t="shared" si="694"/>
        <v>m</v>
      </c>
      <c r="V1350" s="9" t="str">
        <f t="shared" si="694"/>
        <v>n</v>
      </c>
      <c r="W1350" s="9" t="str">
        <f t="shared" si="694"/>
        <v>j</v>
      </c>
      <c r="X1350" s="9" t="str">
        <f t="shared" si="694"/>
        <v>8</v>
      </c>
      <c r="Y1350" s="9" t="str">
        <f t="shared" si="694"/>
        <v>a</v>
      </c>
      <c r="Z1350" s="9" t="str">
        <f t="shared" si="694"/>
        <v>i</v>
      </c>
      <c r="AA1350" s="9" t="str">
        <f t="shared" si="689"/>
        <v>o</v>
      </c>
      <c r="AB1350" s="9" t="str">
        <f t="shared" si="689"/>
        <v>4</v>
      </c>
      <c r="AC1350" s="9" t="str">
        <f t="shared" si="689"/>
        <v>2</v>
      </c>
      <c r="AD1350" s="9" t="str">
        <f t="shared" si="689"/>
        <v>1</v>
      </c>
      <c r="AE1350" s="9"/>
      <c r="AF1350" s="9">
        <f t="shared" si="676"/>
        <v>14</v>
      </c>
      <c r="AG1350" s="9">
        <f t="shared" si="677"/>
        <v>21</v>
      </c>
      <c r="AH1350" s="9">
        <f t="shared" si="678"/>
        <v>23</v>
      </c>
      <c r="AI1350" s="9">
        <f t="shared" si="679"/>
        <v>24</v>
      </c>
      <c r="AJ1350" s="9">
        <f t="shared" si="680"/>
        <v>20</v>
      </c>
      <c r="AK1350" s="9">
        <f t="shared" si="681"/>
        <v>9</v>
      </c>
      <c r="AL1350" s="9">
        <f t="shared" si="682"/>
        <v>11</v>
      </c>
      <c r="AM1350" s="9">
        <f t="shared" si="683"/>
        <v>19</v>
      </c>
      <c r="AN1350" s="9">
        <f t="shared" si="684"/>
        <v>25</v>
      </c>
      <c r="AO1350" s="9">
        <f t="shared" si="685"/>
        <v>5</v>
      </c>
      <c r="AP1350" s="9">
        <f t="shared" si="686"/>
        <v>3</v>
      </c>
      <c r="AQ1350" s="9">
        <f t="shared" si="687"/>
        <v>2</v>
      </c>
    </row>
    <row r="1351" spans="16:43">
      <c r="P1351">
        <v>1341</v>
      </c>
      <c r="Q1351" t="s">
        <v>1699</v>
      </c>
      <c r="R1351" s="10">
        <v>1341</v>
      </c>
      <c r="S1351" s="9" t="str">
        <f t="shared" si="675"/>
        <v>0</v>
      </c>
      <c r="T1351" s="9" t="str">
        <f t="shared" si="694"/>
        <v>1</v>
      </c>
      <c r="U1351" s="9" t="str">
        <f t="shared" si="694"/>
        <v>b</v>
      </c>
      <c r="V1351" s="9" t="str">
        <f t="shared" si="694"/>
        <v>j</v>
      </c>
      <c r="W1351" s="9" t="str">
        <f t="shared" si="694"/>
        <v>8</v>
      </c>
      <c r="X1351" s="9" t="str">
        <f t="shared" si="694"/>
        <v>c</v>
      </c>
      <c r="Y1351" s="9" t="str">
        <f t="shared" si="694"/>
        <v>7</v>
      </c>
      <c r="Z1351" s="9" t="str">
        <f t="shared" si="694"/>
        <v>5</v>
      </c>
      <c r="AA1351" s="9" t="str">
        <f t="shared" si="689"/>
        <v>a</v>
      </c>
      <c r="AB1351" s="9" t="str">
        <f t="shared" si="689"/>
        <v>9</v>
      </c>
      <c r="AC1351" s="9" t="str">
        <f t="shared" si="689"/>
        <v>2</v>
      </c>
      <c r="AD1351" s="9" t="str">
        <f t="shared" si="689"/>
        <v>i</v>
      </c>
      <c r="AE1351" s="9"/>
      <c r="AF1351" s="9">
        <f t="shared" si="676"/>
        <v>1</v>
      </c>
      <c r="AG1351" s="9">
        <f t="shared" si="677"/>
        <v>2</v>
      </c>
      <c r="AH1351" s="9">
        <f t="shared" si="678"/>
        <v>12</v>
      </c>
      <c r="AI1351" s="9">
        <f t="shared" si="679"/>
        <v>20</v>
      </c>
      <c r="AJ1351" s="9">
        <f t="shared" si="680"/>
        <v>9</v>
      </c>
      <c r="AK1351" s="9">
        <f t="shared" si="681"/>
        <v>13</v>
      </c>
      <c r="AL1351" s="9">
        <f t="shared" si="682"/>
        <v>8</v>
      </c>
      <c r="AM1351" s="9">
        <f t="shared" si="683"/>
        <v>6</v>
      </c>
      <c r="AN1351" s="9">
        <f t="shared" si="684"/>
        <v>11</v>
      </c>
      <c r="AO1351" s="9">
        <f t="shared" si="685"/>
        <v>10</v>
      </c>
      <c r="AP1351" s="9">
        <f t="shared" si="686"/>
        <v>3</v>
      </c>
      <c r="AQ1351" s="9">
        <f t="shared" si="687"/>
        <v>19</v>
      </c>
    </row>
    <row r="1352" spans="16:43">
      <c r="P1352">
        <v>1342</v>
      </c>
      <c r="Q1352" t="s">
        <v>1700</v>
      </c>
      <c r="R1352" s="10">
        <v>1342</v>
      </c>
      <c r="S1352" s="9" t="str">
        <f t="shared" si="675"/>
        <v>l</v>
      </c>
      <c r="T1352" s="9" t="str">
        <f t="shared" ref="T1352:Z1361" si="695">MID($Q1352,T$10,1)</f>
        <v>c</v>
      </c>
      <c r="U1352" s="9" t="str">
        <f t="shared" si="695"/>
        <v>o</v>
      </c>
      <c r="V1352" s="9" t="str">
        <f t="shared" si="695"/>
        <v>f</v>
      </c>
      <c r="W1352" s="9" t="str">
        <f t="shared" si="695"/>
        <v>3</v>
      </c>
      <c r="X1352" s="9" t="str">
        <f t="shared" si="695"/>
        <v>9</v>
      </c>
      <c r="Y1352" s="9" t="str">
        <f t="shared" si="695"/>
        <v>e</v>
      </c>
      <c r="Z1352" s="9" t="str">
        <f t="shared" si="695"/>
        <v>8</v>
      </c>
      <c r="AA1352" s="9" t="str">
        <f t="shared" si="689"/>
        <v>0</v>
      </c>
      <c r="AB1352" s="9" t="str">
        <f t="shared" si="689"/>
        <v>6</v>
      </c>
      <c r="AC1352" s="9" t="str">
        <f t="shared" si="689"/>
        <v>j</v>
      </c>
      <c r="AD1352" s="9" t="str">
        <f t="shared" si="689"/>
        <v>g</v>
      </c>
      <c r="AE1352" s="9"/>
      <c r="AF1352" s="9">
        <f t="shared" si="676"/>
        <v>22</v>
      </c>
      <c r="AG1352" s="9">
        <f t="shared" si="677"/>
        <v>13</v>
      </c>
      <c r="AH1352" s="9">
        <f t="shared" si="678"/>
        <v>25</v>
      </c>
      <c r="AI1352" s="9">
        <f t="shared" si="679"/>
        <v>16</v>
      </c>
      <c r="AJ1352" s="9">
        <f t="shared" si="680"/>
        <v>4</v>
      </c>
      <c r="AK1352" s="9">
        <f t="shared" si="681"/>
        <v>10</v>
      </c>
      <c r="AL1352" s="9">
        <f t="shared" si="682"/>
        <v>15</v>
      </c>
      <c r="AM1352" s="9">
        <f t="shared" si="683"/>
        <v>9</v>
      </c>
      <c r="AN1352" s="9">
        <f t="shared" si="684"/>
        <v>1</v>
      </c>
      <c r="AO1352" s="9">
        <f t="shared" si="685"/>
        <v>7</v>
      </c>
      <c r="AP1352" s="9">
        <f t="shared" si="686"/>
        <v>20</v>
      </c>
      <c r="AQ1352" s="9">
        <f t="shared" si="687"/>
        <v>17</v>
      </c>
    </row>
    <row r="1353" spans="16:43">
      <c r="P1353">
        <v>1343</v>
      </c>
      <c r="Q1353" t="s">
        <v>1701</v>
      </c>
      <c r="R1353" s="10">
        <v>1343</v>
      </c>
      <c r="S1353" s="9" t="str">
        <f t="shared" si="675"/>
        <v>k</v>
      </c>
      <c r="T1353" s="9" t="str">
        <f t="shared" si="695"/>
        <v>9</v>
      </c>
      <c r="U1353" s="9" t="str">
        <f t="shared" si="695"/>
        <v>d</v>
      </c>
      <c r="V1353" s="9" t="str">
        <f t="shared" si="695"/>
        <v>b</v>
      </c>
      <c r="W1353" s="9" t="str">
        <f t="shared" si="695"/>
        <v>0</v>
      </c>
      <c r="X1353" s="9" t="str">
        <f t="shared" si="695"/>
        <v>8</v>
      </c>
      <c r="Y1353" s="9" t="str">
        <f t="shared" si="695"/>
        <v>c</v>
      </c>
      <c r="Z1353" s="9" t="str">
        <f t="shared" si="695"/>
        <v>2</v>
      </c>
      <c r="AA1353" s="9" t="str">
        <f t="shared" si="689"/>
        <v>4</v>
      </c>
      <c r="AB1353" s="9" t="str">
        <f t="shared" si="689"/>
        <v>1</v>
      </c>
      <c r="AC1353" s="9" t="str">
        <f t="shared" si="689"/>
        <v>2</v>
      </c>
      <c r="AD1353" s="9" t="str">
        <f t="shared" si="689"/>
        <v>i</v>
      </c>
      <c r="AE1353" s="9"/>
      <c r="AF1353" s="9">
        <f t="shared" si="676"/>
        <v>21</v>
      </c>
      <c r="AG1353" s="9">
        <f t="shared" si="677"/>
        <v>10</v>
      </c>
      <c r="AH1353" s="9">
        <f t="shared" si="678"/>
        <v>14</v>
      </c>
      <c r="AI1353" s="9">
        <f t="shared" si="679"/>
        <v>12</v>
      </c>
      <c r="AJ1353" s="9">
        <f t="shared" si="680"/>
        <v>1</v>
      </c>
      <c r="AK1353" s="9">
        <f t="shared" si="681"/>
        <v>9</v>
      </c>
      <c r="AL1353" s="9">
        <f t="shared" si="682"/>
        <v>13</v>
      </c>
      <c r="AM1353" s="9">
        <f t="shared" si="683"/>
        <v>3</v>
      </c>
      <c r="AN1353" s="9">
        <f t="shared" si="684"/>
        <v>5</v>
      </c>
      <c r="AO1353" s="9">
        <f t="shared" si="685"/>
        <v>2</v>
      </c>
      <c r="AP1353" s="9">
        <f t="shared" si="686"/>
        <v>3</v>
      </c>
      <c r="AQ1353" s="9">
        <f t="shared" si="687"/>
        <v>19</v>
      </c>
    </row>
    <row r="1354" spans="16:43">
      <c r="P1354">
        <v>1344</v>
      </c>
      <c r="Q1354" t="s">
        <v>1702</v>
      </c>
      <c r="R1354" s="10">
        <v>1344</v>
      </c>
      <c r="S1354" s="9" t="str">
        <f t="shared" si="675"/>
        <v>i</v>
      </c>
      <c r="T1354" s="9" t="str">
        <f t="shared" si="695"/>
        <v>o</v>
      </c>
      <c r="U1354" s="9" t="str">
        <f t="shared" si="695"/>
        <v>m</v>
      </c>
      <c r="V1354" s="9" t="str">
        <f t="shared" si="695"/>
        <v>g</v>
      </c>
      <c r="W1354" s="9" t="str">
        <f t="shared" si="695"/>
        <v>0</v>
      </c>
      <c r="X1354" s="9" t="str">
        <f t="shared" si="695"/>
        <v>2</v>
      </c>
      <c r="Y1354" s="9" t="str">
        <f t="shared" si="695"/>
        <v>f</v>
      </c>
      <c r="Z1354" s="9" t="str">
        <f t="shared" si="695"/>
        <v>c</v>
      </c>
      <c r="AA1354" s="9" t="str">
        <f t="shared" si="689"/>
        <v>l</v>
      </c>
      <c r="AB1354" s="9" t="str">
        <f t="shared" si="689"/>
        <v>3</v>
      </c>
      <c r="AC1354" s="9" t="str">
        <f t="shared" si="689"/>
        <v>b</v>
      </c>
      <c r="AD1354" s="9" t="str">
        <f t="shared" si="689"/>
        <v>a</v>
      </c>
      <c r="AE1354" s="9"/>
      <c r="AF1354" s="9">
        <f t="shared" si="676"/>
        <v>19</v>
      </c>
      <c r="AG1354" s="9">
        <f t="shared" si="677"/>
        <v>25</v>
      </c>
      <c r="AH1354" s="9">
        <f t="shared" si="678"/>
        <v>23</v>
      </c>
      <c r="AI1354" s="9">
        <f t="shared" si="679"/>
        <v>17</v>
      </c>
      <c r="AJ1354" s="9">
        <f t="shared" si="680"/>
        <v>1</v>
      </c>
      <c r="AK1354" s="9">
        <f t="shared" si="681"/>
        <v>3</v>
      </c>
      <c r="AL1354" s="9">
        <f t="shared" si="682"/>
        <v>16</v>
      </c>
      <c r="AM1354" s="9">
        <f t="shared" si="683"/>
        <v>13</v>
      </c>
      <c r="AN1354" s="9">
        <f t="shared" si="684"/>
        <v>22</v>
      </c>
      <c r="AO1354" s="9">
        <f t="shared" si="685"/>
        <v>4</v>
      </c>
      <c r="AP1354" s="9">
        <f t="shared" si="686"/>
        <v>12</v>
      </c>
      <c r="AQ1354" s="9">
        <f t="shared" si="687"/>
        <v>11</v>
      </c>
    </row>
    <row r="1355" spans="16:43">
      <c r="P1355">
        <v>1345</v>
      </c>
      <c r="Q1355" t="s">
        <v>1703</v>
      </c>
      <c r="R1355" s="10">
        <v>1345</v>
      </c>
      <c r="S1355" s="9" t="str">
        <f t="shared" ref="S1355:S1418" si="696">MID($Q1355,S$10,1)</f>
        <v>0</v>
      </c>
      <c r="T1355" s="9" t="str">
        <f t="shared" si="695"/>
        <v>i</v>
      </c>
      <c r="U1355" s="9" t="str">
        <f t="shared" si="695"/>
        <v>5</v>
      </c>
      <c r="V1355" s="9" t="str">
        <f t="shared" si="695"/>
        <v>f</v>
      </c>
      <c r="W1355" s="9" t="str">
        <f t="shared" si="695"/>
        <v>7</v>
      </c>
      <c r="X1355" s="9" t="str">
        <f t="shared" si="695"/>
        <v>9</v>
      </c>
      <c r="Y1355" s="9" t="str">
        <f t="shared" si="695"/>
        <v>2</v>
      </c>
      <c r="Z1355" s="9" t="str">
        <f t="shared" si="695"/>
        <v>c</v>
      </c>
      <c r="AA1355" s="9" t="str">
        <f t="shared" si="689"/>
        <v>o</v>
      </c>
      <c r="AB1355" s="9" t="str">
        <f t="shared" si="689"/>
        <v>a</v>
      </c>
      <c r="AC1355" s="9" t="str">
        <f t="shared" si="689"/>
        <v>g</v>
      </c>
      <c r="AD1355" s="9" t="str">
        <f t="shared" si="689"/>
        <v>m</v>
      </c>
      <c r="AE1355" s="9"/>
      <c r="AF1355" s="9">
        <f t="shared" ref="AF1355:AF1418" si="697">IFERROR(_xlfn.XLOOKUP(S1355,$L$4:$L$28,$K$4:$K$28),S1355+1)</f>
        <v>1</v>
      </c>
      <c r="AG1355" s="9">
        <f t="shared" ref="AG1355:AG1418" si="698">IFERROR(_xlfn.XLOOKUP(T1355,$L$4:$L$28,$K$4:$K$28),T1355+1)</f>
        <v>19</v>
      </c>
      <c r="AH1355" s="9">
        <f t="shared" ref="AH1355:AH1418" si="699">IFERROR(_xlfn.XLOOKUP(U1355,$L$4:$L$28,$K$4:$K$28),U1355+1)</f>
        <v>6</v>
      </c>
      <c r="AI1355" s="9">
        <f t="shared" ref="AI1355:AI1418" si="700">IFERROR(_xlfn.XLOOKUP(V1355,$L$4:$L$28,$K$4:$K$28),V1355+1)</f>
        <v>16</v>
      </c>
      <c r="AJ1355" s="9">
        <f t="shared" ref="AJ1355:AJ1418" si="701">IFERROR(_xlfn.XLOOKUP(W1355,$L$4:$L$28,$K$4:$K$28),W1355+1)</f>
        <v>8</v>
      </c>
      <c r="AK1355" s="9">
        <f t="shared" ref="AK1355:AK1418" si="702">IFERROR(_xlfn.XLOOKUP(X1355,$L$4:$L$28,$K$4:$K$28),X1355+1)</f>
        <v>10</v>
      </c>
      <c r="AL1355" s="9">
        <f t="shared" ref="AL1355:AL1418" si="703">IFERROR(_xlfn.XLOOKUP(Y1355,$L$4:$L$28,$K$4:$K$28),Y1355+1)</f>
        <v>3</v>
      </c>
      <c r="AM1355" s="9">
        <f t="shared" ref="AM1355:AM1418" si="704">IFERROR(_xlfn.XLOOKUP(Z1355,$L$4:$L$28,$K$4:$K$28),Z1355+1)</f>
        <v>13</v>
      </c>
      <c r="AN1355" s="9">
        <f t="shared" ref="AN1355:AN1418" si="705">IFERROR(_xlfn.XLOOKUP(AA1355,$L$4:$L$28,$K$4:$K$28),AA1355+1)</f>
        <v>25</v>
      </c>
      <c r="AO1355" s="9">
        <f t="shared" ref="AO1355:AO1418" si="706">IFERROR(_xlfn.XLOOKUP(AB1355,$L$4:$L$28,$K$4:$K$28),AB1355+1)</f>
        <v>11</v>
      </c>
      <c r="AP1355" s="9">
        <f t="shared" ref="AP1355:AP1418" si="707">IFERROR(_xlfn.XLOOKUP(AC1355,$L$4:$L$28,$K$4:$K$28),AC1355+1)</f>
        <v>17</v>
      </c>
      <c r="AQ1355" s="9">
        <f t="shared" ref="AQ1355:AQ1418" si="708">IFERROR(_xlfn.XLOOKUP(AD1355,$L$4:$L$28,$K$4:$K$28),AD1355+1)</f>
        <v>23</v>
      </c>
    </row>
    <row r="1356" spans="16:43">
      <c r="P1356">
        <v>1346</v>
      </c>
      <c r="Q1356" t="s">
        <v>1704</v>
      </c>
      <c r="R1356" s="10">
        <v>1346</v>
      </c>
      <c r="S1356" s="9" t="str">
        <f t="shared" si="696"/>
        <v>d</v>
      </c>
      <c r="T1356" s="9" t="str">
        <f t="shared" si="695"/>
        <v>2</v>
      </c>
      <c r="U1356" s="9" t="str">
        <f t="shared" si="695"/>
        <v>4</v>
      </c>
      <c r="V1356" s="9" t="str">
        <f t="shared" si="695"/>
        <v>7</v>
      </c>
      <c r="W1356" s="9" t="str">
        <f t="shared" si="695"/>
        <v>5</v>
      </c>
      <c r="X1356" s="9" t="str">
        <f t="shared" si="695"/>
        <v>h</v>
      </c>
      <c r="Y1356" s="9" t="str">
        <f t="shared" si="695"/>
        <v>j</v>
      </c>
      <c r="Z1356" s="9" t="str">
        <f t="shared" si="695"/>
        <v>0</v>
      </c>
      <c r="AA1356" s="9" t="str">
        <f t="shared" si="689"/>
        <v>f</v>
      </c>
      <c r="AB1356" s="9" t="str">
        <f t="shared" si="689"/>
        <v>8</v>
      </c>
      <c r="AC1356" s="9" t="str">
        <f t="shared" si="689"/>
        <v>e</v>
      </c>
      <c r="AD1356" s="9" t="str">
        <f t="shared" si="689"/>
        <v>n</v>
      </c>
      <c r="AE1356" s="9"/>
      <c r="AF1356" s="9">
        <f t="shared" si="697"/>
        <v>14</v>
      </c>
      <c r="AG1356" s="9">
        <f t="shared" si="698"/>
        <v>3</v>
      </c>
      <c r="AH1356" s="9">
        <f t="shared" si="699"/>
        <v>5</v>
      </c>
      <c r="AI1356" s="9">
        <f t="shared" si="700"/>
        <v>8</v>
      </c>
      <c r="AJ1356" s="9">
        <f t="shared" si="701"/>
        <v>6</v>
      </c>
      <c r="AK1356" s="9">
        <f t="shared" si="702"/>
        <v>18</v>
      </c>
      <c r="AL1356" s="9">
        <f t="shared" si="703"/>
        <v>20</v>
      </c>
      <c r="AM1356" s="9">
        <f t="shared" si="704"/>
        <v>1</v>
      </c>
      <c r="AN1356" s="9">
        <f t="shared" si="705"/>
        <v>16</v>
      </c>
      <c r="AO1356" s="9">
        <f t="shared" si="706"/>
        <v>9</v>
      </c>
      <c r="AP1356" s="9">
        <f t="shared" si="707"/>
        <v>15</v>
      </c>
      <c r="AQ1356" s="9">
        <f t="shared" si="708"/>
        <v>24</v>
      </c>
    </row>
    <row r="1357" spans="16:43">
      <c r="P1357">
        <v>1347</v>
      </c>
      <c r="Q1357" t="s">
        <v>1705</v>
      </c>
      <c r="R1357" s="10">
        <v>1347</v>
      </c>
      <c r="S1357" s="9" t="str">
        <f t="shared" si="696"/>
        <v>n</v>
      </c>
      <c r="T1357" s="9" t="str">
        <f t="shared" si="695"/>
        <v>d</v>
      </c>
      <c r="U1357" s="9" t="str">
        <f t="shared" si="695"/>
        <v>g</v>
      </c>
      <c r="V1357" s="9" t="str">
        <f t="shared" si="695"/>
        <v>8</v>
      </c>
      <c r="W1357" s="9" t="str">
        <f t="shared" si="695"/>
        <v>i</v>
      </c>
      <c r="X1357" s="9" t="str">
        <f t="shared" si="695"/>
        <v>h</v>
      </c>
      <c r="Y1357" s="9" t="str">
        <f t="shared" si="695"/>
        <v>e</v>
      </c>
      <c r="Z1357" s="9" t="str">
        <f t="shared" si="695"/>
        <v>o</v>
      </c>
      <c r="AA1357" s="9" t="str">
        <f t="shared" si="689"/>
        <v>5</v>
      </c>
      <c r="AB1357" s="9" t="str">
        <f t="shared" si="689"/>
        <v>j</v>
      </c>
      <c r="AC1357" s="9" t="str">
        <f t="shared" si="689"/>
        <v>c</v>
      </c>
      <c r="AD1357" s="9" t="str">
        <f t="shared" si="689"/>
        <v>0</v>
      </c>
      <c r="AE1357" s="9"/>
      <c r="AF1357" s="9">
        <f t="shared" si="697"/>
        <v>24</v>
      </c>
      <c r="AG1357" s="9">
        <f t="shared" si="698"/>
        <v>14</v>
      </c>
      <c r="AH1357" s="9">
        <f t="shared" si="699"/>
        <v>17</v>
      </c>
      <c r="AI1357" s="9">
        <f t="shared" si="700"/>
        <v>9</v>
      </c>
      <c r="AJ1357" s="9">
        <f t="shared" si="701"/>
        <v>19</v>
      </c>
      <c r="AK1357" s="9">
        <f t="shared" si="702"/>
        <v>18</v>
      </c>
      <c r="AL1357" s="9">
        <f t="shared" si="703"/>
        <v>15</v>
      </c>
      <c r="AM1357" s="9">
        <f t="shared" si="704"/>
        <v>25</v>
      </c>
      <c r="AN1357" s="9">
        <f t="shared" si="705"/>
        <v>6</v>
      </c>
      <c r="AO1357" s="9">
        <f t="shared" si="706"/>
        <v>20</v>
      </c>
      <c r="AP1357" s="9">
        <f t="shared" si="707"/>
        <v>13</v>
      </c>
      <c r="AQ1357" s="9">
        <f t="shared" si="708"/>
        <v>1</v>
      </c>
    </row>
    <row r="1358" spans="16:43">
      <c r="P1358">
        <v>1348</v>
      </c>
      <c r="Q1358" t="s">
        <v>1706</v>
      </c>
      <c r="R1358" s="10">
        <v>1348</v>
      </c>
      <c r="S1358" s="9" t="str">
        <f t="shared" si="696"/>
        <v>e</v>
      </c>
      <c r="T1358" s="9" t="str">
        <f t="shared" si="695"/>
        <v>5</v>
      </c>
      <c r="U1358" s="9" t="str">
        <f t="shared" si="695"/>
        <v>o</v>
      </c>
      <c r="V1358" s="9" t="str">
        <f t="shared" si="695"/>
        <v>d</v>
      </c>
      <c r="W1358" s="9" t="str">
        <f t="shared" si="695"/>
        <v>k</v>
      </c>
      <c r="X1358" s="9" t="str">
        <f t="shared" si="695"/>
        <v>0</v>
      </c>
      <c r="Y1358" s="9" t="str">
        <f t="shared" si="695"/>
        <v>a</v>
      </c>
      <c r="Z1358" s="9" t="str">
        <f t="shared" si="695"/>
        <v>6</v>
      </c>
      <c r="AA1358" s="9" t="str">
        <f t="shared" si="689"/>
        <v>4</v>
      </c>
      <c r="AB1358" s="9" t="str">
        <f t="shared" si="689"/>
        <v>h</v>
      </c>
      <c r="AC1358" s="9" t="str">
        <f t="shared" si="689"/>
        <v>l</v>
      </c>
      <c r="AD1358" s="9" t="str">
        <f t="shared" si="689"/>
        <v>3</v>
      </c>
      <c r="AE1358" s="9"/>
      <c r="AF1358" s="9">
        <f t="shared" si="697"/>
        <v>15</v>
      </c>
      <c r="AG1358" s="9">
        <f t="shared" si="698"/>
        <v>6</v>
      </c>
      <c r="AH1358" s="9">
        <f t="shared" si="699"/>
        <v>25</v>
      </c>
      <c r="AI1358" s="9">
        <f t="shared" si="700"/>
        <v>14</v>
      </c>
      <c r="AJ1358" s="9">
        <f t="shared" si="701"/>
        <v>21</v>
      </c>
      <c r="AK1358" s="9">
        <f t="shared" si="702"/>
        <v>1</v>
      </c>
      <c r="AL1358" s="9">
        <f t="shared" si="703"/>
        <v>11</v>
      </c>
      <c r="AM1358" s="9">
        <f t="shared" si="704"/>
        <v>7</v>
      </c>
      <c r="AN1358" s="9">
        <f t="shared" si="705"/>
        <v>5</v>
      </c>
      <c r="AO1358" s="9">
        <f t="shared" si="706"/>
        <v>18</v>
      </c>
      <c r="AP1358" s="9">
        <f t="shared" si="707"/>
        <v>22</v>
      </c>
      <c r="AQ1358" s="9">
        <f t="shared" si="708"/>
        <v>4</v>
      </c>
    </row>
    <row r="1359" spans="16:43">
      <c r="P1359">
        <v>1349</v>
      </c>
      <c r="Q1359" t="s">
        <v>1707</v>
      </c>
      <c r="R1359" s="10">
        <v>1349</v>
      </c>
      <c r="S1359" s="9" t="str">
        <f t="shared" si="696"/>
        <v>d</v>
      </c>
      <c r="T1359" s="9" t="str">
        <f t="shared" si="695"/>
        <v>8</v>
      </c>
      <c r="U1359" s="9" t="str">
        <f t="shared" si="695"/>
        <v>j</v>
      </c>
      <c r="V1359" s="9" t="str">
        <f t="shared" si="695"/>
        <v>6</v>
      </c>
      <c r="W1359" s="9" t="str">
        <f t="shared" si="695"/>
        <v>i</v>
      </c>
      <c r="X1359" s="9" t="str">
        <f t="shared" si="695"/>
        <v>3</v>
      </c>
      <c r="Y1359" s="9" t="str">
        <f t="shared" si="695"/>
        <v>a</v>
      </c>
      <c r="Z1359" s="9" t="str">
        <f t="shared" si="695"/>
        <v>g</v>
      </c>
      <c r="AA1359" s="9" t="str">
        <f t="shared" si="689"/>
        <v>c</v>
      </c>
      <c r="AB1359" s="9" t="str">
        <f t="shared" si="689"/>
        <v>5</v>
      </c>
      <c r="AC1359" s="9" t="str">
        <f t="shared" si="689"/>
        <v>7</v>
      </c>
      <c r="AD1359" s="9" t="str">
        <f t="shared" si="689"/>
        <v>n</v>
      </c>
      <c r="AE1359" s="9"/>
      <c r="AF1359" s="9">
        <f t="shared" si="697"/>
        <v>14</v>
      </c>
      <c r="AG1359" s="9">
        <f t="shared" si="698"/>
        <v>9</v>
      </c>
      <c r="AH1359" s="9">
        <f t="shared" si="699"/>
        <v>20</v>
      </c>
      <c r="AI1359" s="9">
        <f t="shared" si="700"/>
        <v>7</v>
      </c>
      <c r="AJ1359" s="9">
        <f t="shared" si="701"/>
        <v>19</v>
      </c>
      <c r="AK1359" s="9">
        <f t="shared" si="702"/>
        <v>4</v>
      </c>
      <c r="AL1359" s="9">
        <f t="shared" si="703"/>
        <v>11</v>
      </c>
      <c r="AM1359" s="9">
        <f t="shared" si="704"/>
        <v>17</v>
      </c>
      <c r="AN1359" s="9">
        <f t="shared" si="705"/>
        <v>13</v>
      </c>
      <c r="AO1359" s="9">
        <f t="shared" si="706"/>
        <v>6</v>
      </c>
      <c r="AP1359" s="9">
        <f t="shared" si="707"/>
        <v>8</v>
      </c>
      <c r="AQ1359" s="9">
        <f t="shared" si="708"/>
        <v>24</v>
      </c>
    </row>
    <row r="1360" spans="16:43">
      <c r="P1360">
        <v>1350</v>
      </c>
      <c r="Q1360" t="s">
        <v>1708</v>
      </c>
      <c r="R1360" s="10">
        <v>1350</v>
      </c>
      <c r="S1360" s="9" t="str">
        <f t="shared" si="696"/>
        <v>9</v>
      </c>
      <c r="T1360" s="9" t="str">
        <f t="shared" si="695"/>
        <v>l</v>
      </c>
      <c r="U1360" s="9" t="str">
        <f t="shared" si="695"/>
        <v>0</v>
      </c>
      <c r="V1360" s="9" t="str">
        <f t="shared" si="695"/>
        <v>4</v>
      </c>
      <c r="W1360" s="9" t="str">
        <f t="shared" si="695"/>
        <v>c</v>
      </c>
      <c r="X1360" s="9" t="str">
        <f t="shared" si="695"/>
        <v>7</v>
      </c>
      <c r="Y1360" s="9" t="str">
        <f t="shared" si="695"/>
        <v>m</v>
      </c>
      <c r="Z1360" s="9" t="str">
        <f t="shared" si="695"/>
        <v>o</v>
      </c>
      <c r="AA1360" s="9" t="str">
        <f t="shared" si="689"/>
        <v>8</v>
      </c>
      <c r="AB1360" s="9" t="str">
        <f t="shared" si="689"/>
        <v>i</v>
      </c>
      <c r="AC1360" s="9" t="str">
        <f t="shared" si="689"/>
        <v>2</v>
      </c>
      <c r="AD1360" s="9" t="str">
        <f t="shared" ref="AA1360:AD1423" si="709">MID($Q1360,AD$10,1)</f>
        <v>3</v>
      </c>
      <c r="AE1360" s="9"/>
      <c r="AF1360" s="9">
        <f t="shared" si="697"/>
        <v>10</v>
      </c>
      <c r="AG1360" s="9">
        <f t="shared" si="698"/>
        <v>22</v>
      </c>
      <c r="AH1360" s="9">
        <f t="shared" si="699"/>
        <v>1</v>
      </c>
      <c r="AI1360" s="9">
        <f t="shared" si="700"/>
        <v>5</v>
      </c>
      <c r="AJ1360" s="9">
        <f t="shared" si="701"/>
        <v>13</v>
      </c>
      <c r="AK1360" s="9">
        <f t="shared" si="702"/>
        <v>8</v>
      </c>
      <c r="AL1360" s="9">
        <f t="shared" si="703"/>
        <v>23</v>
      </c>
      <c r="AM1360" s="9">
        <f t="shared" si="704"/>
        <v>25</v>
      </c>
      <c r="AN1360" s="9">
        <f t="shared" si="705"/>
        <v>9</v>
      </c>
      <c r="AO1360" s="9">
        <f t="shared" si="706"/>
        <v>19</v>
      </c>
      <c r="AP1360" s="9">
        <f t="shared" si="707"/>
        <v>3</v>
      </c>
      <c r="AQ1360" s="9">
        <f t="shared" si="708"/>
        <v>4</v>
      </c>
    </row>
    <row r="1361" spans="16:43">
      <c r="P1361">
        <v>1351</v>
      </c>
      <c r="Q1361" t="s">
        <v>1709</v>
      </c>
      <c r="R1361" s="10">
        <v>1351</v>
      </c>
      <c r="S1361" s="9" t="str">
        <f t="shared" si="696"/>
        <v>1</v>
      </c>
      <c r="T1361" s="9" t="str">
        <f t="shared" si="695"/>
        <v>4</v>
      </c>
      <c r="U1361" s="9" t="str">
        <f t="shared" si="695"/>
        <v>i</v>
      </c>
      <c r="V1361" s="9" t="str">
        <f t="shared" si="695"/>
        <v>7</v>
      </c>
      <c r="W1361" s="9" t="str">
        <f t="shared" si="695"/>
        <v>o</v>
      </c>
      <c r="X1361" s="9" t="str">
        <f t="shared" si="695"/>
        <v>d</v>
      </c>
      <c r="Y1361" s="9" t="str">
        <f t="shared" si="695"/>
        <v>h</v>
      </c>
      <c r="Z1361" s="9" t="str">
        <f t="shared" si="695"/>
        <v>5</v>
      </c>
      <c r="AA1361" s="9" t="str">
        <f t="shared" si="709"/>
        <v>6</v>
      </c>
      <c r="AB1361" s="9" t="str">
        <f t="shared" si="709"/>
        <v>3</v>
      </c>
      <c r="AC1361" s="9" t="str">
        <f t="shared" si="709"/>
        <v>b</v>
      </c>
      <c r="AD1361" s="9" t="str">
        <f t="shared" si="709"/>
        <v>a</v>
      </c>
      <c r="AE1361" s="9"/>
      <c r="AF1361" s="9">
        <f t="shared" si="697"/>
        <v>2</v>
      </c>
      <c r="AG1361" s="9">
        <f t="shared" si="698"/>
        <v>5</v>
      </c>
      <c r="AH1361" s="9">
        <f t="shared" si="699"/>
        <v>19</v>
      </c>
      <c r="AI1361" s="9">
        <f t="shared" si="700"/>
        <v>8</v>
      </c>
      <c r="AJ1361" s="9">
        <f t="shared" si="701"/>
        <v>25</v>
      </c>
      <c r="AK1361" s="9">
        <f t="shared" si="702"/>
        <v>14</v>
      </c>
      <c r="AL1361" s="9">
        <f t="shared" si="703"/>
        <v>18</v>
      </c>
      <c r="AM1361" s="9">
        <f t="shared" si="704"/>
        <v>6</v>
      </c>
      <c r="AN1361" s="9">
        <f t="shared" si="705"/>
        <v>7</v>
      </c>
      <c r="AO1361" s="9">
        <f t="shared" si="706"/>
        <v>4</v>
      </c>
      <c r="AP1361" s="9">
        <f t="shared" si="707"/>
        <v>12</v>
      </c>
      <c r="AQ1361" s="9">
        <f t="shared" si="708"/>
        <v>11</v>
      </c>
    </row>
    <row r="1362" spans="16:43">
      <c r="P1362">
        <v>1352</v>
      </c>
      <c r="Q1362" t="s">
        <v>1710</v>
      </c>
      <c r="R1362" s="10">
        <v>1352</v>
      </c>
      <c r="S1362" s="9" t="str">
        <f t="shared" si="696"/>
        <v>c</v>
      </c>
      <c r="T1362" s="9" t="str">
        <f t="shared" ref="T1362:Z1371" si="710">MID($Q1362,T$10,1)</f>
        <v>m</v>
      </c>
      <c r="U1362" s="9" t="str">
        <f t="shared" si="710"/>
        <v>l</v>
      </c>
      <c r="V1362" s="9" t="str">
        <f t="shared" si="710"/>
        <v>f</v>
      </c>
      <c r="W1362" s="9" t="str">
        <f t="shared" si="710"/>
        <v>j</v>
      </c>
      <c r="X1362" s="9" t="str">
        <f t="shared" si="710"/>
        <v>6</v>
      </c>
      <c r="Y1362" s="9" t="str">
        <f t="shared" si="710"/>
        <v>g</v>
      </c>
      <c r="Z1362" s="9" t="str">
        <f t="shared" si="710"/>
        <v>k</v>
      </c>
      <c r="AA1362" s="9" t="str">
        <f t="shared" si="709"/>
        <v>7</v>
      </c>
      <c r="AB1362" s="9" t="str">
        <f t="shared" si="709"/>
        <v>i</v>
      </c>
      <c r="AC1362" s="9" t="str">
        <f t="shared" si="709"/>
        <v>9</v>
      </c>
      <c r="AD1362" s="9" t="str">
        <f t="shared" si="709"/>
        <v>8</v>
      </c>
      <c r="AE1362" s="9"/>
      <c r="AF1362" s="9">
        <f t="shared" si="697"/>
        <v>13</v>
      </c>
      <c r="AG1362" s="9">
        <f t="shared" si="698"/>
        <v>23</v>
      </c>
      <c r="AH1362" s="9">
        <f t="shared" si="699"/>
        <v>22</v>
      </c>
      <c r="AI1362" s="9">
        <f t="shared" si="700"/>
        <v>16</v>
      </c>
      <c r="AJ1362" s="9">
        <f t="shared" si="701"/>
        <v>20</v>
      </c>
      <c r="AK1362" s="9">
        <f t="shared" si="702"/>
        <v>7</v>
      </c>
      <c r="AL1362" s="9">
        <f t="shared" si="703"/>
        <v>17</v>
      </c>
      <c r="AM1362" s="9">
        <f t="shared" si="704"/>
        <v>21</v>
      </c>
      <c r="AN1362" s="9">
        <f t="shared" si="705"/>
        <v>8</v>
      </c>
      <c r="AO1362" s="9">
        <f t="shared" si="706"/>
        <v>19</v>
      </c>
      <c r="AP1362" s="9">
        <f t="shared" si="707"/>
        <v>10</v>
      </c>
      <c r="AQ1362" s="9">
        <f t="shared" si="708"/>
        <v>9</v>
      </c>
    </row>
    <row r="1363" spans="16:43">
      <c r="P1363">
        <v>1353</v>
      </c>
      <c r="Q1363" t="s">
        <v>1711</v>
      </c>
      <c r="R1363" s="10">
        <v>1353</v>
      </c>
      <c r="S1363" s="9" t="str">
        <f t="shared" si="696"/>
        <v>2</v>
      </c>
      <c r="T1363" s="9" t="str">
        <f t="shared" si="710"/>
        <v>6</v>
      </c>
      <c r="U1363" s="9" t="str">
        <f t="shared" si="710"/>
        <v>d</v>
      </c>
      <c r="V1363" s="9" t="str">
        <f t="shared" si="710"/>
        <v>o</v>
      </c>
      <c r="W1363" s="9" t="str">
        <f t="shared" si="710"/>
        <v>2</v>
      </c>
      <c r="X1363" s="9" t="str">
        <f t="shared" si="710"/>
        <v>3</v>
      </c>
      <c r="Y1363" s="9" t="str">
        <f t="shared" si="710"/>
        <v>7</v>
      </c>
      <c r="Z1363" s="9" t="str">
        <f t="shared" si="710"/>
        <v>0</v>
      </c>
      <c r="AA1363" s="9" t="str">
        <f t="shared" si="709"/>
        <v>b</v>
      </c>
      <c r="AB1363" s="9" t="str">
        <f t="shared" si="709"/>
        <v>f</v>
      </c>
      <c r="AC1363" s="9" t="str">
        <f t="shared" si="709"/>
        <v>n</v>
      </c>
      <c r="AD1363" s="9" t="str">
        <f t="shared" si="709"/>
        <v>5</v>
      </c>
      <c r="AE1363" s="9"/>
      <c r="AF1363" s="9">
        <f t="shared" si="697"/>
        <v>3</v>
      </c>
      <c r="AG1363" s="9">
        <f t="shared" si="698"/>
        <v>7</v>
      </c>
      <c r="AH1363" s="9">
        <f t="shared" si="699"/>
        <v>14</v>
      </c>
      <c r="AI1363" s="9">
        <f t="shared" si="700"/>
        <v>25</v>
      </c>
      <c r="AJ1363" s="9">
        <f t="shared" si="701"/>
        <v>3</v>
      </c>
      <c r="AK1363" s="9">
        <f t="shared" si="702"/>
        <v>4</v>
      </c>
      <c r="AL1363" s="9">
        <f t="shared" si="703"/>
        <v>8</v>
      </c>
      <c r="AM1363" s="9">
        <f t="shared" si="704"/>
        <v>1</v>
      </c>
      <c r="AN1363" s="9">
        <f t="shared" si="705"/>
        <v>12</v>
      </c>
      <c r="AO1363" s="9">
        <f t="shared" si="706"/>
        <v>16</v>
      </c>
      <c r="AP1363" s="9">
        <f t="shared" si="707"/>
        <v>24</v>
      </c>
      <c r="AQ1363" s="9">
        <f t="shared" si="708"/>
        <v>6</v>
      </c>
    </row>
    <row r="1364" spans="16:43">
      <c r="P1364">
        <v>1354</v>
      </c>
      <c r="Q1364" t="s">
        <v>1712</v>
      </c>
      <c r="R1364" s="10">
        <v>1354</v>
      </c>
      <c r="S1364" s="9" t="str">
        <f t="shared" si="696"/>
        <v>m</v>
      </c>
      <c r="T1364" s="9" t="str">
        <f t="shared" si="710"/>
        <v>2</v>
      </c>
      <c r="U1364" s="9" t="str">
        <f t="shared" si="710"/>
        <v>b</v>
      </c>
      <c r="V1364" s="9" t="str">
        <f t="shared" si="710"/>
        <v>4</v>
      </c>
      <c r="W1364" s="9" t="str">
        <f t="shared" si="710"/>
        <v>6</v>
      </c>
      <c r="X1364" s="9" t="str">
        <f t="shared" si="710"/>
        <v>5</v>
      </c>
      <c r="Y1364" s="9" t="str">
        <f t="shared" si="710"/>
        <v>7</v>
      </c>
      <c r="Z1364" s="9" t="str">
        <f t="shared" si="710"/>
        <v>8</v>
      </c>
      <c r="AA1364" s="9" t="str">
        <f t="shared" si="709"/>
        <v>d</v>
      </c>
      <c r="AB1364" s="9" t="str">
        <f t="shared" si="709"/>
        <v>3</v>
      </c>
      <c r="AC1364" s="9" t="str">
        <f t="shared" si="709"/>
        <v>f</v>
      </c>
      <c r="AD1364" s="9" t="str">
        <f t="shared" si="709"/>
        <v>g</v>
      </c>
      <c r="AE1364" s="9"/>
      <c r="AF1364" s="9">
        <f t="shared" si="697"/>
        <v>23</v>
      </c>
      <c r="AG1364" s="9">
        <f t="shared" si="698"/>
        <v>3</v>
      </c>
      <c r="AH1364" s="9">
        <f t="shared" si="699"/>
        <v>12</v>
      </c>
      <c r="AI1364" s="9">
        <f t="shared" si="700"/>
        <v>5</v>
      </c>
      <c r="AJ1364" s="9">
        <f t="shared" si="701"/>
        <v>7</v>
      </c>
      <c r="AK1364" s="9">
        <f t="shared" si="702"/>
        <v>6</v>
      </c>
      <c r="AL1364" s="9">
        <f t="shared" si="703"/>
        <v>8</v>
      </c>
      <c r="AM1364" s="9">
        <f t="shared" si="704"/>
        <v>9</v>
      </c>
      <c r="AN1364" s="9">
        <f t="shared" si="705"/>
        <v>14</v>
      </c>
      <c r="AO1364" s="9">
        <f t="shared" si="706"/>
        <v>4</v>
      </c>
      <c r="AP1364" s="9">
        <f t="shared" si="707"/>
        <v>16</v>
      </c>
      <c r="AQ1364" s="9">
        <f t="shared" si="708"/>
        <v>17</v>
      </c>
    </row>
    <row r="1365" spans="16:43">
      <c r="P1365">
        <v>1355</v>
      </c>
      <c r="Q1365" t="s">
        <v>1713</v>
      </c>
      <c r="R1365" s="10">
        <v>1355</v>
      </c>
      <c r="S1365" s="9" t="str">
        <f t="shared" si="696"/>
        <v>l</v>
      </c>
      <c r="T1365" s="9" t="str">
        <f t="shared" si="710"/>
        <v>8</v>
      </c>
      <c r="U1365" s="9" t="str">
        <f t="shared" si="710"/>
        <v>a</v>
      </c>
      <c r="V1365" s="9" t="str">
        <f t="shared" si="710"/>
        <v>g</v>
      </c>
      <c r="W1365" s="9" t="str">
        <f t="shared" si="710"/>
        <v>k</v>
      </c>
      <c r="X1365" s="9" t="str">
        <f t="shared" si="710"/>
        <v>0</v>
      </c>
      <c r="Y1365" s="9" t="str">
        <f t="shared" si="710"/>
        <v>h</v>
      </c>
      <c r="Z1365" s="9" t="str">
        <f t="shared" si="710"/>
        <v>n</v>
      </c>
      <c r="AA1365" s="9" t="str">
        <f t="shared" si="709"/>
        <v>7</v>
      </c>
      <c r="AB1365" s="9" t="str">
        <f t="shared" si="709"/>
        <v>4</v>
      </c>
      <c r="AC1365" s="9" t="str">
        <f t="shared" si="709"/>
        <v>3</v>
      </c>
      <c r="AD1365" s="9" t="str">
        <f t="shared" si="709"/>
        <v>2</v>
      </c>
      <c r="AE1365" s="9"/>
      <c r="AF1365" s="9">
        <f t="shared" si="697"/>
        <v>22</v>
      </c>
      <c r="AG1365" s="9">
        <f t="shared" si="698"/>
        <v>9</v>
      </c>
      <c r="AH1365" s="9">
        <f t="shared" si="699"/>
        <v>11</v>
      </c>
      <c r="AI1365" s="9">
        <f t="shared" si="700"/>
        <v>17</v>
      </c>
      <c r="AJ1365" s="9">
        <f t="shared" si="701"/>
        <v>21</v>
      </c>
      <c r="AK1365" s="9">
        <f t="shared" si="702"/>
        <v>1</v>
      </c>
      <c r="AL1365" s="9">
        <f t="shared" si="703"/>
        <v>18</v>
      </c>
      <c r="AM1365" s="9">
        <f t="shared" si="704"/>
        <v>24</v>
      </c>
      <c r="AN1365" s="9">
        <f t="shared" si="705"/>
        <v>8</v>
      </c>
      <c r="AO1365" s="9">
        <f t="shared" si="706"/>
        <v>5</v>
      </c>
      <c r="AP1365" s="9">
        <f t="shared" si="707"/>
        <v>4</v>
      </c>
      <c r="AQ1365" s="9">
        <f t="shared" si="708"/>
        <v>3</v>
      </c>
    </row>
    <row r="1366" spans="16:43">
      <c r="P1366">
        <v>1356</v>
      </c>
      <c r="Q1366" t="s">
        <v>1714</v>
      </c>
      <c r="R1366" s="10">
        <v>1356</v>
      </c>
      <c r="S1366" s="9" t="str">
        <f t="shared" si="696"/>
        <v>5</v>
      </c>
      <c r="T1366" s="9" t="str">
        <f t="shared" si="710"/>
        <v>j</v>
      </c>
      <c r="U1366" s="9" t="str">
        <f t="shared" si="710"/>
        <v>l</v>
      </c>
      <c r="V1366" s="9" t="str">
        <f t="shared" si="710"/>
        <v>d</v>
      </c>
      <c r="W1366" s="9" t="str">
        <f t="shared" si="710"/>
        <v>2</v>
      </c>
      <c r="X1366" s="9" t="str">
        <f t="shared" si="710"/>
        <v>3</v>
      </c>
      <c r="Y1366" s="9" t="str">
        <f t="shared" si="710"/>
        <v>2</v>
      </c>
      <c r="Z1366" s="9" t="str">
        <f t="shared" si="710"/>
        <v>b</v>
      </c>
      <c r="AA1366" s="9" t="str">
        <f t="shared" si="709"/>
        <v>9</v>
      </c>
      <c r="AB1366" s="9" t="str">
        <f t="shared" si="709"/>
        <v>k</v>
      </c>
      <c r="AC1366" s="9" t="str">
        <f t="shared" si="709"/>
        <v>a</v>
      </c>
      <c r="AD1366" s="9" t="str">
        <f t="shared" si="709"/>
        <v>4</v>
      </c>
      <c r="AE1366" s="9"/>
      <c r="AF1366" s="9">
        <f t="shared" si="697"/>
        <v>6</v>
      </c>
      <c r="AG1366" s="9">
        <f t="shared" si="698"/>
        <v>20</v>
      </c>
      <c r="AH1366" s="9">
        <f t="shared" si="699"/>
        <v>22</v>
      </c>
      <c r="AI1366" s="9">
        <f t="shared" si="700"/>
        <v>14</v>
      </c>
      <c r="AJ1366" s="9">
        <f t="shared" si="701"/>
        <v>3</v>
      </c>
      <c r="AK1366" s="9">
        <f t="shared" si="702"/>
        <v>4</v>
      </c>
      <c r="AL1366" s="9">
        <f t="shared" si="703"/>
        <v>3</v>
      </c>
      <c r="AM1366" s="9">
        <f t="shared" si="704"/>
        <v>12</v>
      </c>
      <c r="AN1366" s="9">
        <f t="shared" si="705"/>
        <v>10</v>
      </c>
      <c r="AO1366" s="9">
        <f t="shared" si="706"/>
        <v>21</v>
      </c>
      <c r="AP1366" s="9">
        <f t="shared" si="707"/>
        <v>11</v>
      </c>
      <c r="AQ1366" s="9">
        <f t="shared" si="708"/>
        <v>5</v>
      </c>
    </row>
    <row r="1367" spans="16:43">
      <c r="P1367">
        <v>1357</v>
      </c>
      <c r="Q1367" t="s">
        <v>1715</v>
      </c>
      <c r="R1367" s="10">
        <v>1357</v>
      </c>
      <c r="S1367" s="9" t="str">
        <f t="shared" si="696"/>
        <v>f</v>
      </c>
      <c r="T1367" s="9" t="str">
        <f t="shared" si="710"/>
        <v>7</v>
      </c>
      <c r="U1367" s="9" t="str">
        <f t="shared" si="710"/>
        <v>n</v>
      </c>
      <c r="V1367" s="9" t="str">
        <f t="shared" si="710"/>
        <v>8</v>
      </c>
      <c r="W1367" s="9" t="str">
        <f t="shared" si="710"/>
        <v>b</v>
      </c>
      <c r="X1367" s="9" t="str">
        <f t="shared" si="710"/>
        <v>3</v>
      </c>
      <c r="Y1367" s="9" t="str">
        <f t="shared" si="710"/>
        <v>9</v>
      </c>
      <c r="Z1367" s="9" t="str">
        <f t="shared" si="710"/>
        <v>2</v>
      </c>
      <c r="AA1367" s="9" t="str">
        <f t="shared" si="709"/>
        <v>g</v>
      </c>
      <c r="AB1367" s="9" t="str">
        <f t="shared" si="709"/>
        <v>j</v>
      </c>
      <c r="AC1367" s="9" t="str">
        <f t="shared" si="709"/>
        <v>d</v>
      </c>
      <c r="AD1367" s="9" t="str">
        <f t="shared" si="709"/>
        <v>a</v>
      </c>
      <c r="AE1367" s="9"/>
      <c r="AF1367" s="9">
        <f t="shared" si="697"/>
        <v>16</v>
      </c>
      <c r="AG1367" s="9">
        <f t="shared" si="698"/>
        <v>8</v>
      </c>
      <c r="AH1367" s="9">
        <f t="shared" si="699"/>
        <v>24</v>
      </c>
      <c r="AI1367" s="9">
        <f t="shared" si="700"/>
        <v>9</v>
      </c>
      <c r="AJ1367" s="9">
        <f t="shared" si="701"/>
        <v>12</v>
      </c>
      <c r="AK1367" s="9">
        <f t="shared" si="702"/>
        <v>4</v>
      </c>
      <c r="AL1367" s="9">
        <f t="shared" si="703"/>
        <v>10</v>
      </c>
      <c r="AM1367" s="9">
        <f t="shared" si="704"/>
        <v>3</v>
      </c>
      <c r="AN1367" s="9">
        <f t="shared" si="705"/>
        <v>17</v>
      </c>
      <c r="AO1367" s="9">
        <f t="shared" si="706"/>
        <v>20</v>
      </c>
      <c r="AP1367" s="9">
        <f t="shared" si="707"/>
        <v>14</v>
      </c>
      <c r="AQ1367" s="9">
        <f t="shared" si="708"/>
        <v>11</v>
      </c>
    </row>
    <row r="1368" spans="16:43">
      <c r="P1368">
        <v>1358</v>
      </c>
      <c r="Q1368" t="s">
        <v>1716</v>
      </c>
      <c r="R1368" s="10">
        <v>1358</v>
      </c>
      <c r="S1368" s="9" t="str">
        <f t="shared" si="696"/>
        <v>l</v>
      </c>
      <c r="T1368" s="9" t="str">
        <f t="shared" si="710"/>
        <v>g</v>
      </c>
      <c r="U1368" s="9" t="str">
        <f t="shared" si="710"/>
        <v>k</v>
      </c>
      <c r="V1368" s="9" t="str">
        <f t="shared" si="710"/>
        <v>a</v>
      </c>
      <c r="W1368" s="9" t="str">
        <f t="shared" si="710"/>
        <v>j</v>
      </c>
      <c r="X1368" s="9" t="str">
        <f t="shared" si="710"/>
        <v>1</v>
      </c>
      <c r="Y1368" s="9" t="str">
        <f t="shared" si="710"/>
        <v>7</v>
      </c>
      <c r="Z1368" s="9" t="str">
        <f t="shared" si="710"/>
        <v>6</v>
      </c>
      <c r="AA1368" s="9" t="str">
        <f t="shared" si="709"/>
        <v>e</v>
      </c>
      <c r="AB1368" s="9" t="str">
        <f t="shared" si="709"/>
        <v>5</v>
      </c>
      <c r="AC1368" s="9" t="str">
        <f t="shared" si="709"/>
        <v>2</v>
      </c>
      <c r="AD1368" s="9" t="str">
        <f t="shared" si="709"/>
        <v>h</v>
      </c>
      <c r="AE1368" s="9"/>
      <c r="AF1368" s="9">
        <f t="shared" si="697"/>
        <v>22</v>
      </c>
      <c r="AG1368" s="9">
        <f t="shared" si="698"/>
        <v>17</v>
      </c>
      <c r="AH1368" s="9">
        <f t="shared" si="699"/>
        <v>21</v>
      </c>
      <c r="AI1368" s="9">
        <f t="shared" si="700"/>
        <v>11</v>
      </c>
      <c r="AJ1368" s="9">
        <f t="shared" si="701"/>
        <v>20</v>
      </c>
      <c r="AK1368" s="9">
        <f t="shared" si="702"/>
        <v>2</v>
      </c>
      <c r="AL1368" s="9">
        <f t="shared" si="703"/>
        <v>8</v>
      </c>
      <c r="AM1368" s="9">
        <f t="shared" si="704"/>
        <v>7</v>
      </c>
      <c r="AN1368" s="9">
        <f t="shared" si="705"/>
        <v>15</v>
      </c>
      <c r="AO1368" s="9">
        <f t="shared" si="706"/>
        <v>6</v>
      </c>
      <c r="AP1368" s="9">
        <f t="shared" si="707"/>
        <v>3</v>
      </c>
      <c r="AQ1368" s="9">
        <f t="shared" si="708"/>
        <v>18</v>
      </c>
    </row>
    <row r="1369" spans="16:43">
      <c r="P1369">
        <v>1359</v>
      </c>
      <c r="Q1369" t="s">
        <v>1717</v>
      </c>
      <c r="R1369" s="10">
        <v>1359</v>
      </c>
      <c r="S1369" s="9" t="str">
        <f t="shared" si="696"/>
        <v>2</v>
      </c>
      <c r="T1369" s="9" t="str">
        <f t="shared" si="710"/>
        <v>c</v>
      </c>
      <c r="U1369" s="9" t="str">
        <f t="shared" si="710"/>
        <v>b</v>
      </c>
      <c r="V1369" s="9" t="str">
        <f t="shared" si="710"/>
        <v>l</v>
      </c>
      <c r="W1369" s="9" t="str">
        <f t="shared" si="710"/>
        <v>2</v>
      </c>
      <c r="X1369" s="9" t="str">
        <f t="shared" si="710"/>
        <v>3</v>
      </c>
      <c r="Y1369" s="9" t="str">
        <f t="shared" si="710"/>
        <v>e</v>
      </c>
      <c r="Z1369" s="9" t="str">
        <f t="shared" si="710"/>
        <v>4</v>
      </c>
      <c r="AA1369" s="9" t="str">
        <f t="shared" si="709"/>
        <v>d</v>
      </c>
      <c r="AB1369" s="9" t="str">
        <f t="shared" si="709"/>
        <v>k</v>
      </c>
      <c r="AC1369" s="9" t="str">
        <f t="shared" si="709"/>
        <v>h</v>
      </c>
      <c r="AD1369" s="9" t="str">
        <f t="shared" si="709"/>
        <v>8</v>
      </c>
      <c r="AE1369" s="9"/>
      <c r="AF1369" s="9">
        <f t="shared" si="697"/>
        <v>3</v>
      </c>
      <c r="AG1369" s="9">
        <f t="shared" si="698"/>
        <v>13</v>
      </c>
      <c r="AH1369" s="9">
        <f t="shared" si="699"/>
        <v>12</v>
      </c>
      <c r="AI1369" s="9">
        <f t="shared" si="700"/>
        <v>22</v>
      </c>
      <c r="AJ1369" s="9">
        <f t="shared" si="701"/>
        <v>3</v>
      </c>
      <c r="AK1369" s="9">
        <f t="shared" si="702"/>
        <v>4</v>
      </c>
      <c r="AL1369" s="9">
        <f t="shared" si="703"/>
        <v>15</v>
      </c>
      <c r="AM1369" s="9">
        <f t="shared" si="704"/>
        <v>5</v>
      </c>
      <c r="AN1369" s="9">
        <f t="shared" si="705"/>
        <v>14</v>
      </c>
      <c r="AO1369" s="9">
        <f t="shared" si="706"/>
        <v>21</v>
      </c>
      <c r="AP1369" s="9">
        <f t="shared" si="707"/>
        <v>18</v>
      </c>
      <c r="AQ1369" s="9">
        <f t="shared" si="708"/>
        <v>9</v>
      </c>
    </row>
    <row r="1370" spans="16:43">
      <c r="P1370">
        <v>1360</v>
      </c>
      <c r="Q1370" t="s">
        <v>1718</v>
      </c>
      <c r="R1370" s="10">
        <v>1360</v>
      </c>
      <c r="S1370" s="9" t="str">
        <f t="shared" si="696"/>
        <v>i</v>
      </c>
      <c r="T1370" s="9" t="str">
        <f t="shared" si="710"/>
        <v>2</v>
      </c>
      <c r="U1370" s="9" t="str">
        <f t="shared" si="710"/>
        <v>n</v>
      </c>
      <c r="V1370" s="9" t="str">
        <f t="shared" si="710"/>
        <v>3</v>
      </c>
      <c r="W1370" s="9" t="str">
        <f t="shared" si="710"/>
        <v>b</v>
      </c>
      <c r="X1370" s="9" t="str">
        <f t="shared" si="710"/>
        <v>k</v>
      </c>
      <c r="Y1370" s="9" t="str">
        <f t="shared" si="710"/>
        <v>h</v>
      </c>
      <c r="Z1370" s="9" t="str">
        <f t="shared" si="710"/>
        <v>7</v>
      </c>
      <c r="AA1370" s="9" t="str">
        <f t="shared" si="709"/>
        <v>0</v>
      </c>
      <c r="AB1370" s="9" t="str">
        <f t="shared" si="709"/>
        <v>d</v>
      </c>
      <c r="AC1370" s="9" t="str">
        <f t="shared" si="709"/>
        <v>j</v>
      </c>
      <c r="AD1370" s="9" t="str">
        <f t="shared" si="709"/>
        <v>g</v>
      </c>
      <c r="AE1370" s="9"/>
      <c r="AF1370" s="9">
        <f t="shared" si="697"/>
        <v>19</v>
      </c>
      <c r="AG1370" s="9">
        <f t="shared" si="698"/>
        <v>3</v>
      </c>
      <c r="AH1370" s="9">
        <f t="shared" si="699"/>
        <v>24</v>
      </c>
      <c r="AI1370" s="9">
        <f t="shared" si="700"/>
        <v>4</v>
      </c>
      <c r="AJ1370" s="9">
        <f t="shared" si="701"/>
        <v>12</v>
      </c>
      <c r="AK1370" s="9">
        <f t="shared" si="702"/>
        <v>21</v>
      </c>
      <c r="AL1370" s="9">
        <f t="shared" si="703"/>
        <v>18</v>
      </c>
      <c r="AM1370" s="9">
        <f t="shared" si="704"/>
        <v>8</v>
      </c>
      <c r="AN1370" s="9">
        <f t="shared" si="705"/>
        <v>1</v>
      </c>
      <c r="AO1370" s="9">
        <f t="shared" si="706"/>
        <v>14</v>
      </c>
      <c r="AP1370" s="9">
        <f t="shared" si="707"/>
        <v>20</v>
      </c>
      <c r="AQ1370" s="9">
        <f t="shared" si="708"/>
        <v>17</v>
      </c>
    </row>
    <row r="1371" spans="16:43">
      <c r="P1371">
        <v>1361</v>
      </c>
      <c r="Q1371" t="s">
        <v>1719</v>
      </c>
      <c r="R1371" s="10">
        <v>1361</v>
      </c>
      <c r="S1371" s="9" t="str">
        <f t="shared" si="696"/>
        <v>m</v>
      </c>
      <c r="T1371" s="9" t="str">
        <f t="shared" si="710"/>
        <v>b</v>
      </c>
      <c r="U1371" s="9" t="str">
        <f t="shared" si="710"/>
        <v>0</v>
      </c>
      <c r="V1371" s="9" t="str">
        <f t="shared" si="710"/>
        <v>j</v>
      </c>
      <c r="W1371" s="9" t="str">
        <f t="shared" si="710"/>
        <v>h</v>
      </c>
      <c r="X1371" s="9" t="str">
        <f t="shared" si="710"/>
        <v>1</v>
      </c>
      <c r="Y1371" s="9" t="str">
        <f t="shared" si="710"/>
        <v>2</v>
      </c>
      <c r="Z1371" s="9" t="str">
        <f t="shared" si="710"/>
        <v>4</v>
      </c>
      <c r="AA1371" s="9" t="str">
        <f t="shared" si="709"/>
        <v>f</v>
      </c>
      <c r="AB1371" s="9" t="str">
        <f t="shared" si="709"/>
        <v>d</v>
      </c>
      <c r="AC1371" s="9" t="str">
        <f t="shared" si="709"/>
        <v>k</v>
      </c>
      <c r="AD1371" s="9" t="str">
        <f t="shared" si="709"/>
        <v>6</v>
      </c>
      <c r="AE1371" s="9"/>
      <c r="AF1371" s="9">
        <f t="shared" si="697"/>
        <v>23</v>
      </c>
      <c r="AG1371" s="9">
        <f t="shared" si="698"/>
        <v>12</v>
      </c>
      <c r="AH1371" s="9">
        <f t="shared" si="699"/>
        <v>1</v>
      </c>
      <c r="AI1371" s="9">
        <f t="shared" si="700"/>
        <v>20</v>
      </c>
      <c r="AJ1371" s="9">
        <f t="shared" si="701"/>
        <v>18</v>
      </c>
      <c r="AK1371" s="9">
        <f t="shared" si="702"/>
        <v>2</v>
      </c>
      <c r="AL1371" s="9">
        <f t="shared" si="703"/>
        <v>3</v>
      </c>
      <c r="AM1371" s="9">
        <f t="shared" si="704"/>
        <v>5</v>
      </c>
      <c r="AN1371" s="9">
        <f t="shared" si="705"/>
        <v>16</v>
      </c>
      <c r="AO1371" s="9">
        <f t="shared" si="706"/>
        <v>14</v>
      </c>
      <c r="AP1371" s="9">
        <f t="shared" si="707"/>
        <v>21</v>
      </c>
      <c r="AQ1371" s="9">
        <f t="shared" si="708"/>
        <v>7</v>
      </c>
    </row>
    <row r="1372" spans="16:43">
      <c r="P1372">
        <v>1362</v>
      </c>
      <c r="Q1372" t="s">
        <v>1720</v>
      </c>
      <c r="R1372" s="10">
        <v>1362</v>
      </c>
      <c r="S1372" s="9" t="str">
        <f t="shared" si="696"/>
        <v>8</v>
      </c>
      <c r="T1372" s="9" t="str">
        <f t="shared" ref="T1372:Z1381" si="711">MID($Q1372,T$10,1)</f>
        <v>3</v>
      </c>
      <c r="U1372" s="9" t="str">
        <f t="shared" si="711"/>
        <v>h</v>
      </c>
      <c r="V1372" s="9" t="str">
        <f t="shared" si="711"/>
        <v>a</v>
      </c>
      <c r="W1372" s="9" t="str">
        <f t="shared" si="711"/>
        <v>n</v>
      </c>
      <c r="X1372" s="9" t="str">
        <f t="shared" si="711"/>
        <v>o</v>
      </c>
      <c r="Y1372" s="9" t="str">
        <f t="shared" si="711"/>
        <v>g</v>
      </c>
      <c r="Z1372" s="9" t="str">
        <f t="shared" si="711"/>
        <v>2</v>
      </c>
      <c r="AA1372" s="9" t="str">
        <f t="shared" si="709"/>
        <v>4</v>
      </c>
      <c r="AB1372" s="9" t="str">
        <f t="shared" si="709"/>
        <v>5</v>
      </c>
      <c r="AC1372" s="9" t="str">
        <f t="shared" si="709"/>
        <v>1</v>
      </c>
      <c r="AD1372" s="9" t="str">
        <f t="shared" si="709"/>
        <v>e</v>
      </c>
      <c r="AE1372" s="9"/>
      <c r="AF1372" s="9">
        <f t="shared" si="697"/>
        <v>9</v>
      </c>
      <c r="AG1372" s="9">
        <f t="shared" si="698"/>
        <v>4</v>
      </c>
      <c r="AH1372" s="9">
        <f t="shared" si="699"/>
        <v>18</v>
      </c>
      <c r="AI1372" s="9">
        <f t="shared" si="700"/>
        <v>11</v>
      </c>
      <c r="AJ1372" s="9">
        <f t="shared" si="701"/>
        <v>24</v>
      </c>
      <c r="AK1372" s="9">
        <f t="shared" si="702"/>
        <v>25</v>
      </c>
      <c r="AL1372" s="9">
        <f t="shared" si="703"/>
        <v>17</v>
      </c>
      <c r="AM1372" s="9">
        <f t="shared" si="704"/>
        <v>3</v>
      </c>
      <c r="AN1372" s="9">
        <f t="shared" si="705"/>
        <v>5</v>
      </c>
      <c r="AO1372" s="9">
        <f t="shared" si="706"/>
        <v>6</v>
      </c>
      <c r="AP1372" s="9">
        <f t="shared" si="707"/>
        <v>2</v>
      </c>
      <c r="AQ1372" s="9">
        <f t="shared" si="708"/>
        <v>15</v>
      </c>
    </row>
    <row r="1373" spans="16:43">
      <c r="P1373">
        <v>1363</v>
      </c>
      <c r="Q1373" t="s">
        <v>1721</v>
      </c>
      <c r="R1373" s="10">
        <v>1363</v>
      </c>
      <c r="S1373" s="9" t="str">
        <f t="shared" si="696"/>
        <v>4</v>
      </c>
      <c r="T1373" s="9" t="str">
        <f t="shared" si="711"/>
        <v>6</v>
      </c>
      <c r="U1373" s="9" t="str">
        <f t="shared" si="711"/>
        <v>1</v>
      </c>
      <c r="V1373" s="9" t="str">
        <f t="shared" si="711"/>
        <v>h</v>
      </c>
      <c r="W1373" s="9" t="str">
        <f t="shared" si="711"/>
        <v>n</v>
      </c>
      <c r="X1373" s="9" t="str">
        <f t="shared" si="711"/>
        <v>e</v>
      </c>
      <c r="Y1373" s="9" t="str">
        <f t="shared" si="711"/>
        <v>d</v>
      </c>
      <c r="Z1373" s="9" t="str">
        <f t="shared" si="711"/>
        <v>b</v>
      </c>
      <c r="AA1373" s="9" t="str">
        <f t="shared" si="709"/>
        <v>i</v>
      </c>
      <c r="AB1373" s="9" t="str">
        <f t="shared" si="709"/>
        <v>5</v>
      </c>
      <c r="AC1373" s="9" t="str">
        <f t="shared" si="709"/>
        <v>7</v>
      </c>
      <c r="AD1373" s="9" t="str">
        <f t="shared" si="709"/>
        <v>9</v>
      </c>
      <c r="AE1373" s="9"/>
      <c r="AF1373" s="9">
        <f t="shared" si="697"/>
        <v>5</v>
      </c>
      <c r="AG1373" s="9">
        <f t="shared" si="698"/>
        <v>7</v>
      </c>
      <c r="AH1373" s="9">
        <f t="shared" si="699"/>
        <v>2</v>
      </c>
      <c r="AI1373" s="9">
        <f t="shared" si="700"/>
        <v>18</v>
      </c>
      <c r="AJ1373" s="9">
        <f t="shared" si="701"/>
        <v>24</v>
      </c>
      <c r="AK1373" s="9">
        <f t="shared" si="702"/>
        <v>15</v>
      </c>
      <c r="AL1373" s="9">
        <f t="shared" si="703"/>
        <v>14</v>
      </c>
      <c r="AM1373" s="9">
        <f t="shared" si="704"/>
        <v>12</v>
      </c>
      <c r="AN1373" s="9">
        <f t="shared" si="705"/>
        <v>19</v>
      </c>
      <c r="AO1373" s="9">
        <f t="shared" si="706"/>
        <v>6</v>
      </c>
      <c r="AP1373" s="9">
        <f t="shared" si="707"/>
        <v>8</v>
      </c>
      <c r="AQ1373" s="9">
        <f t="shared" si="708"/>
        <v>10</v>
      </c>
    </row>
    <row r="1374" spans="16:43">
      <c r="P1374">
        <v>1364</v>
      </c>
      <c r="Q1374" t="s">
        <v>1722</v>
      </c>
      <c r="R1374" s="10">
        <v>1364</v>
      </c>
      <c r="S1374" s="9" t="str">
        <f t="shared" si="696"/>
        <v>2</v>
      </c>
      <c r="T1374" s="9" t="str">
        <f t="shared" si="711"/>
        <v>2</v>
      </c>
      <c r="U1374" s="9" t="str">
        <f t="shared" si="711"/>
        <v>o</v>
      </c>
      <c r="V1374" s="9" t="str">
        <f t="shared" si="711"/>
        <v>6</v>
      </c>
      <c r="W1374" s="9" t="str">
        <f t="shared" si="711"/>
        <v>f</v>
      </c>
      <c r="X1374" s="9" t="str">
        <f t="shared" si="711"/>
        <v>j</v>
      </c>
      <c r="Y1374" s="9" t="str">
        <f t="shared" si="711"/>
        <v>0</v>
      </c>
      <c r="Z1374" s="9" t="str">
        <f t="shared" si="711"/>
        <v>3</v>
      </c>
      <c r="AA1374" s="9" t="str">
        <f t="shared" si="709"/>
        <v>4</v>
      </c>
      <c r="AB1374" s="9" t="str">
        <f t="shared" si="709"/>
        <v>7</v>
      </c>
      <c r="AC1374" s="9" t="str">
        <f t="shared" si="709"/>
        <v>d</v>
      </c>
      <c r="AD1374" s="9" t="str">
        <f t="shared" si="709"/>
        <v>8</v>
      </c>
      <c r="AE1374" s="9"/>
      <c r="AF1374" s="9">
        <f t="shared" si="697"/>
        <v>3</v>
      </c>
      <c r="AG1374" s="9">
        <f t="shared" si="698"/>
        <v>3</v>
      </c>
      <c r="AH1374" s="9">
        <f t="shared" si="699"/>
        <v>25</v>
      </c>
      <c r="AI1374" s="9">
        <f t="shared" si="700"/>
        <v>7</v>
      </c>
      <c r="AJ1374" s="9">
        <f t="shared" si="701"/>
        <v>16</v>
      </c>
      <c r="AK1374" s="9">
        <f t="shared" si="702"/>
        <v>20</v>
      </c>
      <c r="AL1374" s="9">
        <f t="shared" si="703"/>
        <v>1</v>
      </c>
      <c r="AM1374" s="9">
        <f t="shared" si="704"/>
        <v>4</v>
      </c>
      <c r="AN1374" s="9">
        <f t="shared" si="705"/>
        <v>5</v>
      </c>
      <c r="AO1374" s="9">
        <f t="shared" si="706"/>
        <v>8</v>
      </c>
      <c r="AP1374" s="9">
        <f t="shared" si="707"/>
        <v>14</v>
      </c>
      <c r="AQ1374" s="9">
        <f t="shared" si="708"/>
        <v>9</v>
      </c>
    </row>
    <row r="1375" spans="16:43">
      <c r="P1375">
        <v>1365</v>
      </c>
      <c r="Q1375" t="s">
        <v>1723</v>
      </c>
      <c r="R1375" s="10">
        <v>1365</v>
      </c>
      <c r="S1375" s="9" t="str">
        <f t="shared" si="696"/>
        <v>2</v>
      </c>
      <c r="T1375" s="9" t="str">
        <f t="shared" si="711"/>
        <v>2</v>
      </c>
      <c r="U1375" s="9" t="str">
        <f t="shared" si="711"/>
        <v>i</v>
      </c>
      <c r="V1375" s="9" t="str">
        <f t="shared" si="711"/>
        <v>0</v>
      </c>
      <c r="W1375" s="9" t="str">
        <f t="shared" si="711"/>
        <v>k</v>
      </c>
      <c r="X1375" s="9" t="str">
        <f t="shared" si="711"/>
        <v>3</v>
      </c>
      <c r="Y1375" s="9" t="str">
        <f t="shared" si="711"/>
        <v>a</v>
      </c>
      <c r="Z1375" s="9" t="str">
        <f t="shared" si="711"/>
        <v>c</v>
      </c>
      <c r="AA1375" s="9" t="str">
        <f t="shared" si="709"/>
        <v>n</v>
      </c>
      <c r="AB1375" s="9" t="str">
        <f t="shared" si="709"/>
        <v>j</v>
      </c>
      <c r="AC1375" s="9" t="str">
        <f t="shared" si="709"/>
        <v>1</v>
      </c>
      <c r="AD1375" s="9" t="str">
        <f t="shared" si="709"/>
        <v>b</v>
      </c>
      <c r="AE1375" s="9"/>
      <c r="AF1375" s="9">
        <f t="shared" si="697"/>
        <v>3</v>
      </c>
      <c r="AG1375" s="9">
        <f t="shared" si="698"/>
        <v>3</v>
      </c>
      <c r="AH1375" s="9">
        <f t="shared" si="699"/>
        <v>19</v>
      </c>
      <c r="AI1375" s="9">
        <f t="shared" si="700"/>
        <v>1</v>
      </c>
      <c r="AJ1375" s="9">
        <f t="shared" si="701"/>
        <v>21</v>
      </c>
      <c r="AK1375" s="9">
        <f t="shared" si="702"/>
        <v>4</v>
      </c>
      <c r="AL1375" s="9">
        <f t="shared" si="703"/>
        <v>11</v>
      </c>
      <c r="AM1375" s="9">
        <f t="shared" si="704"/>
        <v>13</v>
      </c>
      <c r="AN1375" s="9">
        <f t="shared" si="705"/>
        <v>24</v>
      </c>
      <c r="AO1375" s="9">
        <f t="shared" si="706"/>
        <v>20</v>
      </c>
      <c r="AP1375" s="9">
        <f t="shared" si="707"/>
        <v>2</v>
      </c>
      <c r="AQ1375" s="9">
        <f t="shared" si="708"/>
        <v>12</v>
      </c>
    </row>
    <row r="1376" spans="16:43">
      <c r="P1376">
        <v>1366</v>
      </c>
      <c r="Q1376" t="s">
        <v>1724</v>
      </c>
      <c r="R1376" s="10">
        <v>1366</v>
      </c>
      <c r="S1376" s="9" t="str">
        <f t="shared" si="696"/>
        <v>h</v>
      </c>
      <c r="T1376" s="9" t="str">
        <f t="shared" si="711"/>
        <v>d</v>
      </c>
      <c r="U1376" s="9" t="str">
        <f t="shared" si="711"/>
        <v>j</v>
      </c>
      <c r="V1376" s="9" t="str">
        <f t="shared" si="711"/>
        <v>m</v>
      </c>
      <c r="W1376" s="9" t="str">
        <f t="shared" si="711"/>
        <v>1</v>
      </c>
      <c r="X1376" s="9" t="str">
        <f t="shared" si="711"/>
        <v>9</v>
      </c>
      <c r="Y1376" s="9" t="str">
        <f t="shared" si="711"/>
        <v>n</v>
      </c>
      <c r="Z1376" s="9" t="str">
        <f t="shared" si="711"/>
        <v>f</v>
      </c>
      <c r="AA1376" s="9" t="str">
        <f t="shared" si="709"/>
        <v>8</v>
      </c>
      <c r="AB1376" s="9" t="str">
        <f t="shared" si="709"/>
        <v>0</v>
      </c>
      <c r="AC1376" s="9" t="str">
        <f t="shared" si="709"/>
        <v>2</v>
      </c>
      <c r="AD1376" s="9" t="str">
        <f t="shared" si="709"/>
        <v>4</v>
      </c>
      <c r="AE1376" s="9"/>
      <c r="AF1376" s="9">
        <f t="shared" si="697"/>
        <v>18</v>
      </c>
      <c r="AG1376" s="9">
        <f t="shared" si="698"/>
        <v>14</v>
      </c>
      <c r="AH1376" s="9">
        <f t="shared" si="699"/>
        <v>20</v>
      </c>
      <c r="AI1376" s="9">
        <f t="shared" si="700"/>
        <v>23</v>
      </c>
      <c r="AJ1376" s="9">
        <f t="shared" si="701"/>
        <v>2</v>
      </c>
      <c r="AK1376" s="9">
        <f t="shared" si="702"/>
        <v>10</v>
      </c>
      <c r="AL1376" s="9">
        <f t="shared" si="703"/>
        <v>24</v>
      </c>
      <c r="AM1376" s="9">
        <f t="shared" si="704"/>
        <v>16</v>
      </c>
      <c r="AN1376" s="9">
        <f t="shared" si="705"/>
        <v>9</v>
      </c>
      <c r="AO1376" s="9">
        <f t="shared" si="706"/>
        <v>1</v>
      </c>
      <c r="AP1376" s="9">
        <f t="shared" si="707"/>
        <v>3</v>
      </c>
      <c r="AQ1376" s="9">
        <f t="shared" si="708"/>
        <v>5</v>
      </c>
    </row>
    <row r="1377" spans="16:43">
      <c r="P1377">
        <v>1367</v>
      </c>
      <c r="Q1377" t="s">
        <v>1725</v>
      </c>
      <c r="R1377" s="10">
        <v>1367</v>
      </c>
      <c r="S1377" s="9" t="str">
        <f t="shared" si="696"/>
        <v>2</v>
      </c>
      <c r="T1377" s="9" t="str">
        <f t="shared" si="711"/>
        <v>d</v>
      </c>
      <c r="U1377" s="9" t="str">
        <f t="shared" si="711"/>
        <v>a</v>
      </c>
      <c r="V1377" s="9" t="str">
        <f t="shared" si="711"/>
        <v>3</v>
      </c>
      <c r="W1377" s="9" t="str">
        <f t="shared" si="711"/>
        <v>c</v>
      </c>
      <c r="X1377" s="9" t="str">
        <f t="shared" si="711"/>
        <v>9</v>
      </c>
      <c r="Y1377" s="9" t="str">
        <f t="shared" si="711"/>
        <v>5</v>
      </c>
      <c r="Z1377" s="9" t="str">
        <f t="shared" si="711"/>
        <v>l</v>
      </c>
      <c r="AA1377" s="9" t="str">
        <f t="shared" si="709"/>
        <v>o</v>
      </c>
      <c r="AB1377" s="9" t="str">
        <f t="shared" si="709"/>
        <v>k</v>
      </c>
      <c r="AC1377" s="9" t="str">
        <f t="shared" si="709"/>
        <v>j</v>
      </c>
      <c r="AD1377" s="9" t="str">
        <f t="shared" si="709"/>
        <v>h</v>
      </c>
      <c r="AE1377" s="9"/>
      <c r="AF1377" s="9">
        <f t="shared" si="697"/>
        <v>3</v>
      </c>
      <c r="AG1377" s="9">
        <f t="shared" si="698"/>
        <v>14</v>
      </c>
      <c r="AH1377" s="9">
        <f t="shared" si="699"/>
        <v>11</v>
      </c>
      <c r="AI1377" s="9">
        <f t="shared" si="700"/>
        <v>4</v>
      </c>
      <c r="AJ1377" s="9">
        <f t="shared" si="701"/>
        <v>13</v>
      </c>
      <c r="AK1377" s="9">
        <f t="shared" si="702"/>
        <v>10</v>
      </c>
      <c r="AL1377" s="9">
        <f t="shared" si="703"/>
        <v>6</v>
      </c>
      <c r="AM1377" s="9">
        <f t="shared" si="704"/>
        <v>22</v>
      </c>
      <c r="AN1377" s="9">
        <f t="shared" si="705"/>
        <v>25</v>
      </c>
      <c r="AO1377" s="9">
        <f t="shared" si="706"/>
        <v>21</v>
      </c>
      <c r="AP1377" s="9">
        <f t="shared" si="707"/>
        <v>20</v>
      </c>
      <c r="AQ1377" s="9">
        <f t="shared" si="708"/>
        <v>18</v>
      </c>
    </row>
    <row r="1378" spans="16:43">
      <c r="P1378">
        <v>1368</v>
      </c>
      <c r="Q1378" t="s">
        <v>1726</v>
      </c>
      <c r="R1378" s="10">
        <v>1368</v>
      </c>
      <c r="S1378" s="9" t="str">
        <f t="shared" si="696"/>
        <v>k</v>
      </c>
      <c r="T1378" s="9" t="str">
        <f t="shared" si="711"/>
        <v>o</v>
      </c>
      <c r="U1378" s="9" t="str">
        <f t="shared" si="711"/>
        <v>h</v>
      </c>
      <c r="V1378" s="9" t="str">
        <f t="shared" si="711"/>
        <v>9</v>
      </c>
      <c r="W1378" s="9" t="str">
        <f t="shared" si="711"/>
        <v>j</v>
      </c>
      <c r="X1378" s="9" t="str">
        <f t="shared" si="711"/>
        <v>n</v>
      </c>
      <c r="Y1378" s="9" t="str">
        <f t="shared" si="711"/>
        <v>b</v>
      </c>
      <c r="Z1378" s="9" t="str">
        <f t="shared" si="711"/>
        <v>c</v>
      </c>
      <c r="AA1378" s="9" t="str">
        <f t="shared" si="709"/>
        <v>1</v>
      </c>
      <c r="AB1378" s="9" t="str">
        <f t="shared" si="709"/>
        <v>m</v>
      </c>
      <c r="AC1378" s="9" t="str">
        <f t="shared" si="709"/>
        <v>2</v>
      </c>
      <c r="AD1378" s="9" t="str">
        <f t="shared" si="709"/>
        <v>e</v>
      </c>
      <c r="AE1378" s="9"/>
      <c r="AF1378" s="9">
        <f t="shared" si="697"/>
        <v>21</v>
      </c>
      <c r="AG1378" s="9">
        <f t="shared" si="698"/>
        <v>25</v>
      </c>
      <c r="AH1378" s="9">
        <f t="shared" si="699"/>
        <v>18</v>
      </c>
      <c r="AI1378" s="9">
        <f t="shared" si="700"/>
        <v>10</v>
      </c>
      <c r="AJ1378" s="9">
        <f t="shared" si="701"/>
        <v>20</v>
      </c>
      <c r="AK1378" s="9">
        <f t="shared" si="702"/>
        <v>24</v>
      </c>
      <c r="AL1378" s="9">
        <f t="shared" si="703"/>
        <v>12</v>
      </c>
      <c r="AM1378" s="9">
        <f t="shared" si="704"/>
        <v>13</v>
      </c>
      <c r="AN1378" s="9">
        <f t="shared" si="705"/>
        <v>2</v>
      </c>
      <c r="AO1378" s="9">
        <f t="shared" si="706"/>
        <v>23</v>
      </c>
      <c r="AP1378" s="9">
        <f t="shared" si="707"/>
        <v>3</v>
      </c>
      <c r="AQ1378" s="9">
        <f t="shared" si="708"/>
        <v>15</v>
      </c>
    </row>
    <row r="1379" spans="16:43">
      <c r="P1379">
        <v>1369</v>
      </c>
      <c r="Q1379" t="s">
        <v>1727</v>
      </c>
      <c r="R1379" s="10">
        <v>1369</v>
      </c>
      <c r="S1379" s="9" t="str">
        <f t="shared" si="696"/>
        <v>1</v>
      </c>
      <c r="T1379" s="9" t="str">
        <f t="shared" si="711"/>
        <v>d</v>
      </c>
      <c r="U1379" s="9" t="str">
        <f t="shared" si="711"/>
        <v>4</v>
      </c>
      <c r="V1379" s="9" t="str">
        <f t="shared" si="711"/>
        <v>9</v>
      </c>
      <c r="W1379" s="9" t="str">
        <f t="shared" si="711"/>
        <v>o</v>
      </c>
      <c r="X1379" s="9" t="str">
        <f t="shared" si="711"/>
        <v>h</v>
      </c>
      <c r="Y1379" s="9" t="str">
        <f t="shared" si="711"/>
        <v>l</v>
      </c>
      <c r="Z1379" s="9" t="str">
        <f t="shared" si="711"/>
        <v>c</v>
      </c>
      <c r="AA1379" s="9" t="str">
        <f t="shared" si="709"/>
        <v>a</v>
      </c>
      <c r="AB1379" s="9" t="str">
        <f t="shared" si="709"/>
        <v>7</v>
      </c>
      <c r="AC1379" s="9" t="str">
        <f t="shared" si="709"/>
        <v>3</v>
      </c>
      <c r="AD1379" s="9" t="str">
        <f t="shared" si="709"/>
        <v>2</v>
      </c>
      <c r="AE1379" s="9"/>
      <c r="AF1379" s="9">
        <f t="shared" si="697"/>
        <v>2</v>
      </c>
      <c r="AG1379" s="9">
        <f t="shared" si="698"/>
        <v>14</v>
      </c>
      <c r="AH1379" s="9">
        <f t="shared" si="699"/>
        <v>5</v>
      </c>
      <c r="AI1379" s="9">
        <f t="shared" si="700"/>
        <v>10</v>
      </c>
      <c r="AJ1379" s="9">
        <f t="shared" si="701"/>
        <v>25</v>
      </c>
      <c r="AK1379" s="9">
        <f t="shared" si="702"/>
        <v>18</v>
      </c>
      <c r="AL1379" s="9">
        <f t="shared" si="703"/>
        <v>22</v>
      </c>
      <c r="AM1379" s="9">
        <f t="shared" si="704"/>
        <v>13</v>
      </c>
      <c r="AN1379" s="9">
        <f t="shared" si="705"/>
        <v>11</v>
      </c>
      <c r="AO1379" s="9">
        <f t="shared" si="706"/>
        <v>8</v>
      </c>
      <c r="AP1379" s="9">
        <f t="shared" si="707"/>
        <v>4</v>
      </c>
      <c r="AQ1379" s="9">
        <f t="shared" si="708"/>
        <v>3</v>
      </c>
    </row>
    <row r="1380" spans="16:43">
      <c r="P1380">
        <v>1370</v>
      </c>
      <c r="Q1380" t="s">
        <v>1728</v>
      </c>
      <c r="R1380" s="10">
        <v>1370</v>
      </c>
      <c r="S1380" s="9" t="str">
        <f t="shared" si="696"/>
        <v>b</v>
      </c>
      <c r="T1380" s="9" t="str">
        <f t="shared" si="711"/>
        <v>9</v>
      </c>
      <c r="U1380" s="9" t="str">
        <f t="shared" si="711"/>
        <v>3</v>
      </c>
      <c r="V1380" s="9" t="str">
        <f t="shared" si="711"/>
        <v>d</v>
      </c>
      <c r="W1380" s="9" t="str">
        <f t="shared" si="711"/>
        <v>h</v>
      </c>
      <c r="X1380" s="9" t="str">
        <f t="shared" si="711"/>
        <v>8</v>
      </c>
      <c r="Y1380" s="9" t="str">
        <f t="shared" si="711"/>
        <v>2</v>
      </c>
      <c r="Z1380" s="9" t="str">
        <f t="shared" si="711"/>
        <v>g</v>
      </c>
      <c r="AA1380" s="9" t="str">
        <f t="shared" si="709"/>
        <v>c</v>
      </c>
      <c r="AB1380" s="9" t="str">
        <f t="shared" si="709"/>
        <v>a</v>
      </c>
      <c r="AC1380" s="9" t="str">
        <f t="shared" si="709"/>
        <v>k</v>
      </c>
      <c r="AD1380" s="9" t="str">
        <f t="shared" si="709"/>
        <v>e</v>
      </c>
      <c r="AE1380" s="9"/>
      <c r="AF1380" s="9">
        <f t="shared" si="697"/>
        <v>12</v>
      </c>
      <c r="AG1380" s="9">
        <f t="shared" si="698"/>
        <v>10</v>
      </c>
      <c r="AH1380" s="9">
        <f t="shared" si="699"/>
        <v>4</v>
      </c>
      <c r="AI1380" s="9">
        <f t="shared" si="700"/>
        <v>14</v>
      </c>
      <c r="AJ1380" s="9">
        <f t="shared" si="701"/>
        <v>18</v>
      </c>
      <c r="AK1380" s="9">
        <f t="shared" si="702"/>
        <v>9</v>
      </c>
      <c r="AL1380" s="9">
        <f t="shared" si="703"/>
        <v>3</v>
      </c>
      <c r="AM1380" s="9">
        <f t="shared" si="704"/>
        <v>17</v>
      </c>
      <c r="AN1380" s="9">
        <f t="shared" si="705"/>
        <v>13</v>
      </c>
      <c r="AO1380" s="9">
        <f t="shared" si="706"/>
        <v>11</v>
      </c>
      <c r="AP1380" s="9">
        <f t="shared" si="707"/>
        <v>21</v>
      </c>
      <c r="AQ1380" s="9">
        <f t="shared" si="708"/>
        <v>15</v>
      </c>
    </row>
    <row r="1381" spans="16:43">
      <c r="P1381">
        <v>1371</v>
      </c>
      <c r="Q1381" t="s">
        <v>1729</v>
      </c>
      <c r="R1381" s="10">
        <v>1371</v>
      </c>
      <c r="S1381" s="9" t="str">
        <f t="shared" si="696"/>
        <v>k</v>
      </c>
      <c r="T1381" s="9" t="str">
        <f t="shared" si="711"/>
        <v>a</v>
      </c>
      <c r="U1381" s="9" t="str">
        <f t="shared" si="711"/>
        <v>5</v>
      </c>
      <c r="V1381" s="9" t="str">
        <f t="shared" si="711"/>
        <v>6</v>
      </c>
      <c r="W1381" s="9" t="str">
        <f t="shared" si="711"/>
        <v>7</v>
      </c>
      <c r="X1381" s="9" t="str">
        <f t="shared" si="711"/>
        <v>n</v>
      </c>
      <c r="Y1381" s="9" t="str">
        <f t="shared" si="711"/>
        <v>m</v>
      </c>
      <c r="Z1381" s="9" t="str">
        <f t="shared" si="711"/>
        <v>o</v>
      </c>
      <c r="AA1381" s="9" t="str">
        <f t="shared" si="709"/>
        <v>4</v>
      </c>
      <c r="AB1381" s="9" t="str">
        <f t="shared" si="709"/>
        <v>i</v>
      </c>
      <c r="AC1381" s="9" t="str">
        <f t="shared" si="709"/>
        <v>8</v>
      </c>
      <c r="AD1381" s="9" t="str">
        <f t="shared" si="709"/>
        <v>f</v>
      </c>
      <c r="AE1381" s="9"/>
      <c r="AF1381" s="9">
        <f t="shared" si="697"/>
        <v>21</v>
      </c>
      <c r="AG1381" s="9">
        <f t="shared" si="698"/>
        <v>11</v>
      </c>
      <c r="AH1381" s="9">
        <f t="shared" si="699"/>
        <v>6</v>
      </c>
      <c r="AI1381" s="9">
        <f t="shared" si="700"/>
        <v>7</v>
      </c>
      <c r="AJ1381" s="9">
        <f t="shared" si="701"/>
        <v>8</v>
      </c>
      <c r="AK1381" s="9">
        <f t="shared" si="702"/>
        <v>24</v>
      </c>
      <c r="AL1381" s="9">
        <f t="shared" si="703"/>
        <v>23</v>
      </c>
      <c r="AM1381" s="9">
        <f t="shared" si="704"/>
        <v>25</v>
      </c>
      <c r="AN1381" s="9">
        <f t="shared" si="705"/>
        <v>5</v>
      </c>
      <c r="AO1381" s="9">
        <f t="shared" si="706"/>
        <v>19</v>
      </c>
      <c r="AP1381" s="9">
        <f t="shared" si="707"/>
        <v>9</v>
      </c>
      <c r="AQ1381" s="9">
        <f t="shared" si="708"/>
        <v>16</v>
      </c>
    </row>
    <row r="1382" spans="16:43">
      <c r="P1382">
        <v>1372</v>
      </c>
      <c r="Q1382" t="s">
        <v>1730</v>
      </c>
      <c r="R1382" s="10">
        <v>1372</v>
      </c>
      <c r="S1382" s="9" t="str">
        <f t="shared" si="696"/>
        <v>d</v>
      </c>
      <c r="T1382" s="9" t="str">
        <f t="shared" ref="T1382:Z1391" si="712">MID($Q1382,T$10,1)</f>
        <v>n</v>
      </c>
      <c r="U1382" s="9" t="str">
        <f t="shared" si="712"/>
        <v>6</v>
      </c>
      <c r="V1382" s="9" t="str">
        <f t="shared" si="712"/>
        <v>1</v>
      </c>
      <c r="W1382" s="9" t="str">
        <f t="shared" si="712"/>
        <v>8</v>
      </c>
      <c r="X1382" s="9" t="str">
        <f t="shared" si="712"/>
        <v>9</v>
      </c>
      <c r="Y1382" s="9" t="str">
        <f t="shared" si="712"/>
        <v>i</v>
      </c>
      <c r="Z1382" s="9" t="str">
        <f t="shared" si="712"/>
        <v>g</v>
      </c>
      <c r="AA1382" s="9" t="str">
        <f t="shared" si="709"/>
        <v>a</v>
      </c>
      <c r="AB1382" s="9" t="str">
        <f t="shared" si="709"/>
        <v>k</v>
      </c>
      <c r="AC1382" s="9" t="str">
        <f t="shared" si="709"/>
        <v>f</v>
      </c>
      <c r="AD1382" s="9" t="str">
        <f t="shared" si="709"/>
        <v>7</v>
      </c>
      <c r="AE1382" s="9"/>
      <c r="AF1382" s="9">
        <f t="shared" si="697"/>
        <v>14</v>
      </c>
      <c r="AG1382" s="9">
        <f t="shared" si="698"/>
        <v>24</v>
      </c>
      <c r="AH1382" s="9">
        <f t="shared" si="699"/>
        <v>7</v>
      </c>
      <c r="AI1382" s="9">
        <f t="shared" si="700"/>
        <v>2</v>
      </c>
      <c r="AJ1382" s="9">
        <f t="shared" si="701"/>
        <v>9</v>
      </c>
      <c r="AK1382" s="9">
        <f t="shared" si="702"/>
        <v>10</v>
      </c>
      <c r="AL1382" s="9">
        <f t="shared" si="703"/>
        <v>19</v>
      </c>
      <c r="AM1382" s="9">
        <f t="shared" si="704"/>
        <v>17</v>
      </c>
      <c r="AN1382" s="9">
        <f t="shared" si="705"/>
        <v>11</v>
      </c>
      <c r="AO1382" s="9">
        <f t="shared" si="706"/>
        <v>21</v>
      </c>
      <c r="AP1382" s="9">
        <f t="shared" si="707"/>
        <v>16</v>
      </c>
      <c r="AQ1382" s="9">
        <f t="shared" si="708"/>
        <v>8</v>
      </c>
    </row>
    <row r="1383" spans="16:43">
      <c r="P1383">
        <v>1373</v>
      </c>
      <c r="Q1383" t="s">
        <v>1731</v>
      </c>
      <c r="R1383" s="10">
        <v>1373</v>
      </c>
      <c r="S1383" s="9" t="str">
        <f t="shared" si="696"/>
        <v>2</v>
      </c>
      <c r="T1383" s="9" t="str">
        <f t="shared" si="712"/>
        <v>g</v>
      </c>
      <c r="U1383" s="9" t="str">
        <f t="shared" si="712"/>
        <v>j</v>
      </c>
      <c r="V1383" s="9" t="str">
        <f t="shared" si="712"/>
        <v>l</v>
      </c>
      <c r="W1383" s="9" t="str">
        <f t="shared" si="712"/>
        <v>b</v>
      </c>
      <c r="X1383" s="9" t="str">
        <f t="shared" si="712"/>
        <v>h</v>
      </c>
      <c r="Y1383" s="9" t="str">
        <f t="shared" si="712"/>
        <v>n</v>
      </c>
      <c r="Z1383" s="9" t="str">
        <f t="shared" si="712"/>
        <v>9</v>
      </c>
      <c r="AA1383" s="9" t="str">
        <f t="shared" si="709"/>
        <v>5</v>
      </c>
      <c r="AB1383" s="9" t="str">
        <f t="shared" si="709"/>
        <v>6</v>
      </c>
      <c r="AC1383" s="9" t="str">
        <f t="shared" si="709"/>
        <v>a</v>
      </c>
      <c r="AD1383" s="9" t="str">
        <f t="shared" si="709"/>
        <v>e</v>
      </c>
      <c r="AE1383" s="9"/>
      <c r="AF1383" s="9">
        <f t="shared" si="697"/>
        <v>3</v>
      </c>
      <c r="AG1383" s="9">
        <f t="shared" si="698"/>
        <v>17</v>
      </c>
      <c r="AH1383" s="9">
        <f t="shared" si="699"/>
        <v>20</v>
      </c>
      <c r="AI1383" s="9">
        <f t="shared" si="700"/>
        <v>22</v>
      </c>
      <c r="AJ1383" s="9">
        <f t="shared" si="701"/>
        <v>12</v>
      </c>
      <c r="AK1383" s="9">
        <f t="shared" si="702"/>
        <v>18</v>
      </c>
      <c r="AL1383" s="9">
        <f t="shared" si="703"/>
        <v>24</v>
      </c>
      <c r="AM1383" s="9">
        <f t="shared" si="704"/>
        <v>10</v>
      </c>
      <c r="AN1383" s="9">
        <f t="shared" si="705"/>
        <v>6</v>
      </c>
      <c r="AO1383" s="9">
        <f t="shared" si="706"/>
        <v>7</v>
      </c>
      <c r="AP1383" s="9">
        <f t="shared" si="707"/>
        <v>11</v>
      </c>
      <c r="AQ1383" s="9">
        <f t="shared" si="708"/>
        <v>15</v>
      </c>
    </row>
    <row r="1384" spans="16:43">
      <c r="P1384">
        <v>1374</v>
      </c>
      <c r="Q1384" t="s">
        <v>1732</v>
      </c>
      <c r="R1384" s="10">
        <v>1374</v>
      </c>
      <c r="S1384" s="9" t="str">
        <f t="shared" si="696"/>
        <v>a</v>
      </c>
      <c r="T1384" s="9" t="str">
        <f t="shared" si="712"/>
        <v>3</v>
      </c>
      <c r="U1384" s="9" t="str">
        <f t="shared" si="712"/>
        <v>0</v>
      </c>
      <c r="V1384" s="9" t="str">
        <f t="shared" si="712"/>
        <v>h</v>
      </c>
      <c r="W1384" s="9" t="str">
        <f t="shared" si="712"/>
        <v>k</v>
      </c>
      <c r="X1384" s="9" t="str">
        <f t="shared" si="712"/>
        <v>f</v>
      </c>
      <c r="Y1384" s="9" t="str">
        <f t="shared" si="712"/>
        <v>o</v>
      </c>
      <c r="Z1384" s="9" t="str">
        <f t="shared" si="712"/>
        <v>j</v>
      </c>
      <c r="AA1384" s="9" t="str">
        <f t="shared" si="709"/>
        <v>g</v>
      </c>
      <c r="AB1384" s="9" t="str">
        <f t="shared" si="709"/>
        <v>i</v>
      </c>
      <c r="AC1384" s="9" t="str">
        <f t="shared" si="709"/>
        <v>9</v>
      </c>
      <c r="AD1384" s="9" t="str">
        <f t="shared" si="709"/>
        <v>c</v>
      </c>
      <c r="AE1384" s="9"/>
      <c r="AF1384" s="9">
        <f t="shared" si="697"/>
        <v>11</v>
      </c>
      <c r="AG1384" s="9">
        <f t="shared" si="698"/>
        <v>4</v>
      </c>
      <c r="AH1384" s="9">
        <f t="shared" si="699"/>
        <v>1</v>
      </c>
      <c r="AI1384" s="9">
        <f t="shared" si="700"/>
        <v>18</v>
      </c>
      <c r="AJ1384" s="9">
        <f t="shared" si="701"/>
        <v>21</v>
      </c>
      <c r="AK1384" s="9">
        <f t="shared" si="702"/>
        <v>16</v>
      </c>
      <c r="AL1384" s="9">
        <f t="shared" si="703"/>
        <v>25</v>
      </c>
      <c r="AM1384" s="9">
        <f t="shared" si="704"/>
        <v>20</v>
      </c>
      <c r="AN1384" s="9">
        <f t="shared" si="705"/>
        <v>17</v>
      </c>
      <c r="AO1384" s="9">
        <f t="shared" si="706"/>
        <v>19</v>
      </c>
      <c r="AP1384" s="9">
        <f t="shared" si="707"/>
        <v>10</v>
      </c>
      <c r="AQ1384" s="9">
        <f t="shared" si="708"/>
        <v>13</v>
      </c>
    </row>
    <row r="1385" spans="16:43">
      <c r="P1385">
        <v>1375</v>
      </c>
      <c r="Q1385" t="s">
        <v>1733</v>
      </c>
      <c r="R1385" s="10">
        <v>1375</v>
      </c>
      <c r="S1385" s="9" t="str">
        <f t="shared" si="696"/>
        <v>0</v>
      </c>
      <c r="T1385" s="9" t="str">
        <f t="shared" si="712"/>
        <v>8</v>
      </c>
      <c r="U1385" s="9" t="str">
        <f t="shared" si="712"/>
        <v>7</v>
      </c>
      <c r="V1385" s="9" t="str">
        <f t="shared" si="712"/>
        <v>g</v>
      </c>
      <c r="W1385" s="9" t="str">
        <f t="shared" si="712"/>
        <v>1</v>
      </c>
      <c r="X1385" s="9" t="str">
        <f t="shared" si="712"/>
        <v>4</v>
      </c>
      <c r="Y1385" s="9" t="str">
        <f t="shared" si="712"/>
        <v>f</v>
      </c>
      <c r="Z1385" s="9" t="str">
        <f t="shared" si="712"/>
        <v>m</v>
      </c>
      <c r="AA1385" s="9" t="str">
        <f t="shared" si="709"/>
        <v>i</v>
      </c>
      <c r="AB1385" s="9" t="str">
        <f t="shared" si="709"/>
        <v>6</v>
      </c>
      <c r="AC1385" s="9" t="str">
        <f t="shared" si="709"/>
        <v>h</v>
      </c>
      <c r="AD1385" s="9" t="str">
        <f t="shared" si="709"/>
        <v>l</v>
      </c>
      <c r="AE1385" s="9"/>
      <c r="AF1385" s="9">
        <f t="shared" si="697"/>
        <v>1</v>
      </c>
      <c r="AG1385" s="9">
        <f t="shared" si="698"/>
        <v>9</v>
      </c>
      <c r="AH1385" s="9">
        <f t="shared" si="699"/>
        <v>8</v>
      </c>
      <c r="AI1385" s="9">
        <f t="shared" si="700"/>
        <v>17</v>
      </c>
      <c r="AJ1385" s="9">
        <f t="shared" si="701"/>
        <v>2</v>
      </c>
      <c r="AK1385" s="9">
        <f t="shared" si="702"/>
        <v>5</v>
      </c>
      <c r="AL1385" s="9">
        <f t="shared" si="703"/>
        <v>16</v>
      </c>
      <c r="AM1385" s="9">
        <f t="shared" si="704"/>
        <v>23</v>
      </c>
      <c r="AN1385" s="9">
        <f t="shared" si="705"/>
        <v>19</v>
      </c>
      <c r="AO1385" s="9">
        <f t="shared" si="706"/>
        <v>7</v>
      </c>
      <c r="AP1385" s="9">
        <f t="shared" si="707"/>
        <v>18</v>
      </c>
      <c r="AQ1385" s="9">
        <f t="shared" si="708"/>
        <v>22</v>
      </c>
    </row>
    <row r="1386" spans="16:43">
      <c r="P1386">
        <v>1376</v>
      </c>
      <c r="Q1386" t="s">
        <v>1734</v>
      </c>
      <c r="R1386" s="10">
        <v>1376</v>
      </c>
      <c r="S1386" s="9" t="str">
        <f t="shared" si="696"/>
        <v>6</v>
      </c>
      <c r="T1386" s="9" t="str">
        <f t="shared" si="712"/>
        <v>j</v>
      </c>
      <c r="U1386" s="9" t="str">
        <f t="shared" si="712"/>
        <v>2</v>
      </c>
      <c r="V1386" s="9" t="str">
        <f t="shared" si="712"/>
        <v>k</v>
      </c>
      <c r="W1386" s="9" t="str">
        <f t="shared" si="712"/>
        <v>i</v>
      </c>
      <c r="X1386" s="9" t="str">
        <f t="shared" si="712"/>
        <v>c</v>
      </c>
      <c r="Y1386" s="9" t="str">
        <f t="shared" si="712"/>
        <v>n</v>
      </c>
      <c r="Z1386" s="9" t="str">
        <f t="shared" si="712"/>
        <v>1</v>
      </c>
      <c r="AA1386" s="9" t="str">
        <f t="shared" si="709"/>
        <v>3</v>
      </c>
      <c r="AB1386" s="9" t="str">
        <f t="shared" si="709"/>
        <v>e</v>
      </c>
      <c r="AC1386" s="9" t="str">
        <f t="shared" si="709"/>
        <v>7</v>
      </c>
      <c r="AD1386" s="9" t="str">
        <f t="shared" si="709"/>
        <v>l</v>
      </c>
      <c r="AE1386" s="9"/>
      <c r="AF1386" s="9">
        <f t="shared" si="697"/>
        <v>7</v>
      </c>
      <c r="AG1386" s="9">
        <f t="shared" si="698"/>
        <v>20</v>
      </c>
      <c r="AH1386" s="9">
        <f t="shared" si="699"/>
        <v>3</v>
      </c>
      <c r="AI1386" s="9">
        <f t="shared" si="700"/>
        <v>21</v>
      </c>
      <c r="AJ1386" s="9">
        <f t="shared" si="701"/>
        <v>19</v>
      </c>
      <c r="AK1386" s="9">
        <f t="shared" si="702"/>
        <v>13</v>
      </c>
      <c r="AL1386" s="9">
        <f t="shared" si="703"/>
        <v>24</v>
      </c>
      <c r="AM1386" s="9">
        <f t="shared" si="704"/>
        <v>2</v>
      </c>
      <c r="AN1386" s="9">
        <f t="shared" si="705"/>
        <v>4</v>
      </c>
      <c r="AO1386" s="9">
        <f t="shared" si="706"/>
        <v>15</v>
      </c>
      <c r="AP1386" s="9">
        <f t="shared" si="707"/>
        <v>8</v>
      </c>
      <c r="AQ1386" s="9">
        <f t="shared" si="708"/>
        <v>22</v>
      </c>
    </row>
    <row r="1387" spans="16:43">
      <c r="P1387">
        <v>1377</v>
      </c>
      <c r="Q1387" t="s">
        <v>1735</v>
      </c>
      <c r="R1387" s="10">
        <v>1377</v>
      </c>
      <c r="S1387" s="9" t="str">
        <f t="shared" si="696"/>
        <v>g</v>
      </c>
      <c r="T1387" s="9" t="str">
        <f t="shared" si="712"/>
        <v>c</v>
      </c>
      <c r="U1387" s="9" t="str">
        <f t="shared" si="712"/>
        <v>i</v>
      </c>
      <c r="V1387" s="9" t="str">
        <f t="shared" si="712"/>
        <v>o</v>
      </c>
      <c r="W1387" s="9" t="str">
        <f t="shared" si="712"/>
        <v>4</v>
      </c>
      <c r="X1387" s="9" t="str">
        <f t="shared" si="712"/>
        <v>2</v>
      </c>
      <c r="Y1387" s="9" t="str">
        <f t="shared" si="712"/>
        <v>f</v>
      </c>
      <c r="Z1387" s="9" t="str">
        <f t="shared" si="712"/>
        <v>d</v>
      </c>
      <c r="AA1387" s="9" t="str">
        <f t="shared" si="709"/>
        <v>h</v>
      </c>
      <c r="AB1387" s="9" t="str">
        <f t="shared" si="709"/>
        <v>e</v>
      </c>
      <c r="AC1387" s="9" t="str">
        <f t="shared" si="709"/>
        <v>0</v>
      </c>
      <c r="AD1387" s="9" t="str">
        <f t="shared" si="709"/>
        <v>m</v>
      </c>
      <c r="AE1387" s="9"/>
      <c r="AF1387" s="9">
        <f t="shared" si="697"/>
        <v>17</v>
      </c>
      <c r="AG1387" s="9">
        <f t="shared" si="698"/>
        <v>13</v>
      </c>
      <c r="AH1387" s="9">
        <f t="shared" si="699"/>
        <v>19</v>
      </c>
      <c r="AI1387" s="9">
        <f t="shared" si="700"/>
        <v>25</v>
      </c>
      <c r="AJ1387" s="9">
        <f t="shared" si="701"/>
        <v>5</v>
      </c>
      <c r="AK1387" s="9">
        <f t="shared" si="702"/>
        <v>3</v>
      </c>
      <c r="AL1387" s="9">
        <f t="shared" si="703"/>
        <v>16</v>
      </c>
      <c r="AM1387" s="9">
        <f t="shared" si="704"/>
        <v>14</v>
      </c>
      <c r="AN1387" s="9">
        <f t="shared" si="705"/>
        <v>18</v>
      </c>
      <c r="AO1387" s="9">
        <f t="shared" si="706"/>
        <v>15</v>
      </c>
      <c r="AP1387" s="9">
        <f t="shared" si="707"/>
        <v>1</v>
      </c>
      <c r="AQ1387" s="9">
        <f t="shared" si="708"/>
        <v>23</v>
      </c>
    </row>
    <row r="1388" spans="16:43">
      <c r="P1388">
        <v>1378</v>
      </c>
      <c r="Q1388" t="s">
        <v>1736</v>
      </c>
      <c r="R1388" s="10">
        <v>1378</v>
      </c>
      <c r="S1388" s="9" t="str">
        <f t="shared" si="696"/>
        <v>g</v>
      </c>
      <c r="T1388" s="9" t="str">
        <f t="shared" si="712"/>
        <v>f</v>
      </c>
      <c r="U1388" s="9" t="str">
        <f t="shared" si="712"/>
        <v>l</v>
      </c>
      <c r="V1388" s="9" t="str">
        <f t="shared" si="712"/>
        <v>j</v>
      </c>
      <c r="W1388" s="9" t="str">
        <f t="shared" si="712"/>
        <v>2</v>
      </c>
      <c r="X1388" s="9" t="str">
        <f t="shared" si="712"/>
        <v>6</v>
      </c>
      <c r="Y1388" s="9" t="str">
        <f t="shared" si="712"/>
        <v>e</v>
      </c>
      <c r="Z1388" s="9" t="str">
        <f t="shared" si="712"/>
        <v>9</v>
      </c>
      <c r="AA1388" s="9" t="str">
        <f t="shared" si="709"/>
        <v>c</v>
      </c>
      <c r="AB1388" s="9" t="str">
        <f t="shared" si="709"/>
        <v>a</v>
      </c>
      <c r="AC1388" s="9" t="str">
        <f t="shared" si="709"/>
        <v>h</v>
      </c>
      <c r="AD1388" s="9" t="str">
        <f t="shared" si="709"/>
        <v>8</v>
      </c>
      <c r="AE1388" s="9"/>
      <c r="AF1388" s="9">
        <f t="shared" si="697"/>
        <v>17</v>
      </c>
      <c r="AG1388" s="9">
        <f t="shared" si="698"/>
        <v>16</v>
      </c>
      <c r="AH1388" s="9">
        <f t="shared" si="699"/>
        <v>22</v>
      </c>
      <c r="AI1388" s="9">
        <f t="shared" si="700"/>
        <v>20</v>
      </c>
      <c r="AJ1388" s="9">
        <f t="shared" si="701"/>
        <v>3</v>
      </c>
      <c r="AK1388" s="9">
        <f t="shared" si="702"/>
        <v>7</v>
      </c>
      <c r="AL1388" s="9">
        <f t="shared" si="703"/>
        <v>15</v>
      </c>
      <c r="AM1388" s="9">
        <f t="shared" si="704"/>
        <v>10</v>
      </c>
      <c r="AN1388" s="9">
        <f t="shared" si="705"/>
        <v>13</v>
      </c>
      <c r="AO1388" s="9">
        <f t="shared" si="706"/>
        <v>11</v>
      </c>
      <c r="AP1388" s="9">
        <f t="shared" si="707"/>
        <v>18</v>
      </c>
      <c r="AQ1388" s="9">
        <f t="shared" si="708"/>
        <v>9</v>
      </c>
    </row>
    <row r="1389" spans="16:43">
      <c r="P1389">
        <v>1379</v>
      </c>
      <c r="Q1389" t="s">
        <v>1737</v>
      </c>
      <c r="R1389" s="10">
        <v>1379</v>
      </c>
      <c r="S1389" s="9" t="str">
        <f t="shared" si="696"/>
        <v>k</v>
      </c>
      <c r="T1389" s="9" t="str">
        <f t="shared" si="712"/>
        <v>m</v>
      </c>
      <c r="U1389" s="9" t="str">
        <f t="shared" si="712"/>
        <v>h</v>
      </c>
      <c r="V1389" s="9" t="str">
        <f t="shared" si="712"/>
        <v>2</v>
      </c>
      <c r="W1389" s="9" t="str">
        <f t="shared" si="712"/>
        <v>b</v>
      </c>
      <c r="X1389" s="9" t="str">
        <f t="shared" si="712"/>
        <v>1</v>
      </c>
      <c r="Y1389" s="9" t="str">
        <f t="shared" si="712"/>
        <v>0</v>
      </c>
      <c r="Z1389" s="9" t="str">
        <f t="shared" si="712"/>
        <v>5</v>
      </c>
      <c r="AA1389" s="9" t="str">
        <f t="shared" si="709"/>
        <v>c</v>
      </c>
      <c r="AB1389" s="9" t="str">
        <f t="shared" si="709"/>
        <v>n</v>
      </c>
      <c r="AC1389" s="9" t="str">
        <f t="shared" si="709"/>
        <v>e</v>
      </c>
      <c r="AD1389" s="9" t="str">
        <f t="shared" si="709"/>
        <v>2</v>
      </c>
      <c r="AE1389" s="9"/>
      <c r="AF1389" s="9">
        <f t="shared" si="697"/>
        <v>21</v>
      </c>
      <c r="AG1389" s="9">
        <f t="shared" si="698"/>
        <v>23</v>
      </c>
      <c r="AH1389" s="9">
        <f t="shared" si="699"/>
        <v>18</v>
      </c>
      <c r="AI1389" s="9">
        <f t="shared" si="700"/>
        <v>3</v>
      </c>
      <c r="AJ1389" s="9">
        <f t="shared" si="701"/>
        <v>12</v>
      </c>
      <c r="AK1389" s="9">
        <f t="shared" si="702"/>
        <v>2</v>
      </c>
      <c r="AL1389" s="9">
        <f t="shared" si="703"/>
        <v>1</v>
      </c>
      <c r="AM1389" s="9">
        <f t="shared" si="704"/>
        <v>6</v>
      </c>
      <c r="AN1389" s="9">
        <f t="shared" si="705"/>
        <v>13</v>
      </c>
      <c r="AO1389" s="9">
        <f t="shared" si="706"/>
        <v>24</v>
      </c>
      <c r="AP1389" s="9">
        <f t="shared" si="707"/>
        <v>15</v>
      </c>
      <c r="AQ1389" s="9">
        <f t="shared" si="708"/>
        <v>3</v>
      </c>
    </row>
    <row r="1390" spans="16:43">
      <c r="P1390">
        <v>1380</v>
      </c>
      <c r="Q1390" t="s">
        <v>1738</v>
      </c>
      <c r="R1390" s="10">
        <v>1380</v>
      </c>
      <c r="S1390" s="9" t="str">
        <f t="shared" si="696"/>
        <v>3</v>
      </c>
      <c r="T1390" s="9" t="str">
        <f t="shared" si="712"/>
        <v>h</v>
      </c>
      <c r="U1390" s="9" t="str">
        <f t="shared" si="712"/>
        <v>i</v>
      </c>
      <c r="V1390" s="9" t="str">
        <f t="shared" si="712"/>
        <v>o</v>
      </c>
      <c r="W1390" s="9" t="str">
        <f t="shared" si="712"/>
        <v>4</v>
      </c>
      <c r="X1390" s="9" t="str">
        <f t="shared" si="712"/>
        <v>g</v>
      </c>
      <c r="Y1390" s="9" t="str">
        <f t="shared" si="712"/>
        <v>b</v>
      </c>
      <c r="Z1390" s="9" t="str">
        <f t="shared" si="712"/>
        <v>a</v>
      </c>
      <c r="AA1390" s="9" t="str">
        <f t="shared" si="709"/>
        <v>2</v>
      </c>
      <c r="AB1390" s="9" t="str">
        <f t="shared" si="709"/>
        <v>2</v>
      </c>
      <c r="AC1390" s="9" t="str">
        <f t="shared" si="709"/>
        <v>1</v>
      </c>
      <c r="AD1390" s="9" t="str">
        <f t="shared" si="709"/>
        <v>5</v>
      </c>
      <c r="AE1390" s="9"/>
      <c r="AF1390" s="9">
        <f t="shared" si="697"/>
        <v>4</v>
      </c>
      <c r="AG1390" s="9">
        <f t="shared" si="698"/>
        <v>18</v>
      </c>
      <c r="AH1390" s="9">
        <f t="shared" si="699"/>
        <v>19</v>
      </c>
      <c r="AI1390" s="9">
        <f t="shared" si="700"/>
        <v>25</v>
      </c>
      <c r="AJ1390" s="9">
        <f t="shared" si="701"/>
        <v>5</v>
      </c>
      <c r="AK1390" s="9">
        <f t="shared" si="702"/>
        <v>17</v>
      </c>
      <c r="AL1390" s="9">
        <f t="shared" si="703"/>
        <v>12</v>
      </c>
      <c r="AM1390" s="9">
        <f t="shared" si="704"/>
        <v>11</v>
      </c>
      <c r="AN1390" s="9">
        <f t="shared" si="705"/>
        <v>3</v>
      </c>
      <c r="AO1390" s="9">
        <f t="shared" si="706"/>
        <v>3</v>
      </c>
      <c r="AP1390" s="9">
        <f t="shared" si="707"/>
        <v>2</v>
      </c>
      <c r="AQ1390" s="9">
        <f t="shared" si="708"/>
        <v>6</v>
      </c>
    </row>
    <row r="1391" spans="16:43">
      <c r="P1391">
        <v>1381</v>
      </c>
      <c r="Q1391" t="s">
        <v>1739</v>
      </c>
      <c r="R1391" s="10">
        <v>1381</v>
      </c>
      <c r="S1391" s="9" t="str">
        <f t="shared" si="696"/>
        <v>g</v>
      </c>
      <c r="T1391" s="9" t="str">
        <f t="shared" si="712"/>
        <v>6</v>
      </c>
      <c r="U1391" s="9" t="str">
        <f t="shared" si="712"/>
        <v>5</v>
      </c>
      <c r="V1391" s="9" t="str">
        <f t="shared" si="712"/>
        <v>3</v>
      </c>
      <c r="W1391" s="9" t="str">
        <f t="shared" si="712"/>
        <v>h</v>
      </c>
      <c r="X1391" s="9" t="str">
        <f t="shared" si="712"/>
        <v>o</v>
      </c>
      <c r="Y1391" s="9" t="str">
        <f t="shared" si="712"/>
        <v>c</v>
      </c>
      <c r="Z1391" s="9" t="str">
        <f t="shared" si="712"/>
        <v>2</v>
      </c>
      <c r="AA1391" s="9" t="str">
        <f t="shared" si="709"/>
        <v>8</v>
      </c>
      <c r="AB1391" s="9" t="str">
        <f t="shared" si="709"/>
        <v>0</v>
      </c>
      <c r="AC1391" s="9" t="str">
        <f t="shared" si="709"/>
        <v>j</v>
      </c>
      <c r="AD1391" s="9" t="str">
        <f t="shared" si="709"/>
        <v>4</v>
      </c>
      <c r="AE1391" s="9"/>
      <c r="AF1391" s="9">
        <f t="shared" si="697"/>
        <v>17</v>
      </c>
      <c r="AG1391" s="9">
        <f t="shared" si="698"/>
        <v>7</v>
      </c>
      <c r="AH1391" s="9">
        <f t="shared" si="699"/>
        <v>6</v>
      </c>
      <c r="AI1391" s="9">
        <f t="shared" si="700"/>
        <v>4</v>
      </c>
      <c r="AJ1391" s="9">
        <f t="shared" si="701"/>
        <v>18</v>
      </c>
      <c r="AK1391" s="9">
        <f t="shared" si="702"/>
        <v>25</v>
      </c>
      <c r="AL1391" s="9">
        <f t="shared" si="703"/>
        <v>13</v>
      </c>
      <c r="AM1391" s="9">
        <f t="shared" si="704"/>
        <v>3</v>
      </c>
      <c r="AN1391" s="9">
        <f t="shared" si="705"/>
        <v>9</v>
      </c>
      <c r="AO1391" s="9">
        <f t="shared" si="706"/>
        <v>1</v>
      </c>
      <c r="AP1391" s="9">
        <f t="shared" si="707"/>
        <v>20</v>
      </c>
      <c r="AQ1391" s="9">
        <f t="shared" si="708"/>
        <v>5</v>
      </c>
    </row>
    <row r="1392" spans="16:43">
      <c r="P1392">
        <v>1382</v>
      </c>
      <c r="Q1392" t="s">
        <v>1740</v>
      </c>
      <c r="R1392" s="10">
        <v>1382</v>
      </c>
      <c r="S1392" s="9" t="str">
        <f t="shared" si="696"/>
        <v>b</v>
      </c>
      <c r="T1392" s="9" t="str">
        <f t="shared" ref="T1392:Z1401" si="713">MID($Q1392,T$10,1)</f>
        <v>n</v>
      </c>
      <c r="U1392" s="9" t="str">
        <f t="shared" si="713"/>
        <v>f</v>
      </c>
      <c r="V1392" s="9" t="str">
        <f t="shared" si="713"/>
        <v>o</v>
      </c>
      <c r="W1392" s="9" t="str">
        <f t="shared" si="713"/>
        <v>d</v>
      </c>
      <c r="X1392" s="9" t="str">
        <f t="shared" si="713"/>
        <v>2</v>
      </c>
      <c r="Y1392" s="9" t="str">
        <f t="shared" si="713"/>
        <v>k</v>
      </c>
      <c r="Z1392" s="9" t="str">
        <f t="shared" si="713"/>
        <v>3</v>
      </c>
      <c r="AA1392" s="9" t="str">
        <f t="shared" si="709"/>
        <v>a</v>
      </c>
      <c r="AB1392" s="9" t="str">
        <f t="shared" si="709"/>
        <v>l</v>
      </c>
      <c r="AC1392" s="9" t="str">
        <f t="shared" si="709"/>
        <v>i</v>
      </c>
      <c r="AD1392" s="9" t="str">
        <f t="shared" si="709"/>
        <v>8</v>
      </c>
      <c r="AE1392" s="9"/>
      <c r="AF1392" s="9">
        <f t="shared" si="697"/>
        <v>12</v>
      </c>
      <c r="AG1392" s="9">
        <f t="shared" si="698"/>
        <v>24</v>
      </c>
      <c r="AH1392" s="9">
        <f t="shared" si="699"/>
        <v>16</v>
      </c>
      <c r="AI1392" s="9">
        <f t="shared" si="700"/>
        <v>25</v>
      </c>
      <c r="AJ1392" s="9">
        <f t="shared" si="701"/>
        <v>14</v>
      </c>
      <c r="AK1392" s="9">
        <f t="shared" si="702"/>
        <v>3</v>
      </c>
      <c r="AL1392" s="9">
        <f t="shared" si="703"/>
        <v>21</v>
      </c>
      <c r="AM1392" s="9">
        <f t="shared" si="704"/>
        <v>4</v>
      </c>
      <c r="AN1392" s="9">
        <f t="shared" si="705"/>
        <v>11</v>
      </c>
      <c r="AO1392" s="9">
        <f t="shared" si="706"/>
        <v>22</v>
      </c>
      <c r="AP1392" s="9">
        <f t="shared" si="707"/>
        <v>19</v>
      </c>
      <c r="AQ1392" s="9">
        <f t="shared" si="708"/>
        <v>9</v>
      </c>
    </row>
    <row r="1393" spans="16:43">
      <c r="P1393">
        <v>1383</v>
      </c>
      <c r="Q1393" t="s">
        <v>1741</v>
      </c>
      <c r="R1393" s="10">
        <v>1383</v>
      </c>
      <c r="S1393" s="9" t="str">
        <f t="shared" si="696"/>
        <v>f</v>
      </c>
      <c r="T1393" s="9" t="str">
        <f t="shared" si="713"/>
        <v>0</v>
      </c>
      <c r="U1393" s="9" t="str">
        <f t="shared" si="713"/>
        <v>j</v>
      </c>
      <c r="V1393" s="9" t="str">
        <f t="shared" si="713"/>
        <v>e</v>
      </c>
      <c r="W1393" s="9" t="str">
        <f t="shared" si="713"/>
        <v>m</v>
      </c>
      <c r="X1393" s="9" t="str">
        <f t="shared" si="713"/>
        <v>k</v>
      </c>
      <c r="Y1393" s="9" t="str">
        <f t="shared" si="713"/>
        <v>8</v>
      </c>
      <c r="Z1393" s="9" t="str">
        <f t="shared" si="713"/>
        <v>i</v>
      </c>
      <c r="AA1393" s="9" t="str">
        <f t="shared" si="709"/>
        <v>9</v>
      </c>
      <c r="AB1393" s="9" t="str">
        <f t="shared" si="709"/>
        <v>n</v>
      </c>
      <c r="AC1393" s="9" t="str">
        <f t="shared" si="709"/>
        <v>g</v>
      </c>
      <c r="AD1393" s="9" t="str">
        <f t="shared" si="709"/>
        <v>4</v>
      </c>
      <c r="AE1393" s="9"/>
      <c r="AF1393" s="9">
        <f t="shared" si="697"/>
        <v>16</v>
      </c>
      <c r="AG1393" s="9">
        <f t="shared" si="698"/>
        <v>1</v>
      </c>
      <c r="AH1393" s="9">
        <f t="shared" si="699"/>
        <v>20</v>
      </c>
      <c r="AI1393" s="9">
        <f t="shared" si="700"/>
        <v>15</v>
      </c>
      <c r="AJ1393" s="9">
        <f t="shared" si="701"/>
        <v>23</v>
      </c>
      <c r="AK1393" s="9">
        <f t="shared" si="702"/>
        <v>21</v>
      </c>
      <c r="AL1393" s="9">
        <f t="shared" si="703"/>
        <v>9</v>
      </c>
      <c r="AM1393" s="9">
        <f t="shared" si="704"/>
        <v>19</v>
      </c>
      <c r="AN1393" s="9">
        <f t="shared" si="705"/>
        <v>10</v>
      </c>
      <c r="AO1393" s="9">
        <f t="shared" si="706"/>
        <v>24</v>
      </c>
      <c r="AP1393" s="9">
        <f t="shared" si="707"/>
        <v>17</v>
      </c>
      <c r="AQ1393" s="9">
        <f t="shared" si="708"/>
        <v>5</v>
      </c>
    </row>
    <row r="1394" spans="16:43">
      <c r="P1394">
        <v>1384</v>
      </c>
      <c r="Q1394" t="s">
        <v>1742</v>
      </c>
      <c r="R1394" s="10">
        <v>1384</v>
      </c>
      <c r="S1394" s="9" t="str">
        <f t="shared" si="696"/>
        <v>d</v>
      </c>
      <c r="T1394" s="9" t="str">
        <f t="shared" si="713"/>
        <v>c</v>
      </c>
      <c r="U1394" s="9" t="str">
        <f t="shared" si="713"/>
        <v>7</v>
      </c>
      <c r="V1394" s="9" t="str">
        <f t="shared" si="713"/>
        <v>l</v>
      </c>
      <c r="W1394" s="9" t="str">
        <f t="shared" si="713"/>
        <v>9</v>
      </c>
      <c r="X1394" s="9" t="str">
        <f t="shared" si="713"/>
        <v>e</v>
      </c>
      <c r="Y1394" s="9" t="str">
        <f t="shared" si="713"/>
        <v>g</v>
      </c>
      <c r="Z1394" s="9" t="str">
        <f t="shared" si="713"/>
        <v>5</v>
      </c>
      <c r="AA1394" s="9" t="str">
        <f t="shared" si="709"/>
        <v>o</v>
      </c>
      <c r="AB1394" s="9" t="str">
        <f t="shared" si="709"/>
        <v>i</v>
      </c>
      <c r="AC1394" s="9" t="str">
        <f t="shared" si="709"/>
        <v>8</v>
      </c>
      <c r="AD1394" s="9" t="str">
        <f t="shared" si="709"/>
        <v>2</v>
      </c>
      <c r="AE1394" s="9"/>
      <c r="AF1394" s="9">
        <f t="shared" si="697"/>
        <v>14</v>
      </c>
      <c r="AG1394" s="9">
        <f t="shared" si="698"/>
        <v>13</v>
      </c>
      <c r="AH1394" s="9">
        <f t="shared" si="699"/>
        <v>8</v>
      </c>
      <c r="AI1394" s="9">
        <f t="shared" si="700"/>
        <v>22</v>
      </c>
      <c r="AJ1394" s="9">
        <f t="shared" si="701"/>
        <v>10</v>
      </c>
      <c r="AK1394" s="9">
        <f t="shared" si="702"/>
        <v>15</v>
      </c>
      <c r="AL1394" s="9">
        <f t="shared" si="703"/>
        <v>17</v>
      </c>
      <c r="AM1394" s="9">
        <f t="shared" si="704"/>
        <v>6</v>
      </c>
      <c r="AN1394" s="9">
        <f t="shared" si="705"/>
        <v>25</v>
      </c>
      <c r="AO1394" s="9">
        <f t="shared" si="706"/>
        <v>19</v>
      </c>
      <c r="AP1394" s="9">
        <f t="shared" si="707"/>
        <v>9</v>
      </c>
      <c r="AQ1394" s="9">
        <f t="shared" si="708"/>
        <v>3</v>
      </c>
    </row>
    <row r="1395" spans="16:43">
      <c r="P1395">
        <v>1385</v>
      </c>
      <c r="Q1395" t="s">
        <v>1743</v>
      </c>
      <c r="R1395" s="10">
        <v>1385</v>
      </c>
      <c r="S1395" s="9" t="str">
        <f t="shared" si="696"/>
        <v>h</v>
      </c>
      <c r="T1395" s="9" t="str">
        <f t="shared" si="713"/>
        <v>b</v>
      </c>
      <c r="U1395" s="9" t="str">
        <f t="shared" si="713"/>
        <v>f</v>
      </c>
      <c r="V1395" s="9" t="str">
        <f t="shared" si="713"/>
        <v>m</v>
      </c>
      <c r="W1395" s="9" t="str">
        <f t="shared" si="713"/>
        <v>l</v>
      </c>
      <c r="X1395" s="9" t="str">
        <f t="shared" si="713"/>
        <v>8</v>
      </c>
      <c r="Y1395" s="9" t="str">
        <f t="shared" si="713"/>
        <v>3</v>
      </c>
      <c r="Z1395" s="9" t="str">
        <f t="shared" si="713"/>
        <v>c</v>
      </c>
      <c r="AA1395" s="9" t="str">
        <f t="shared" si="709"/>
        <v>7</v>
      </c>
      <c r="AB1395" s="9" t="str">
        <f t="shared" si="709"/>
        <v>i</v>
      </c>
      <c r="AC1395" s="9" t="str">
        <f t="shared" si="709"/>
        <v>2</v>
      </c>
      <c r="AD1395" s="9" t="str">
        <f t="shared" si="709"/>
        <v>2</v>
      </c>
      <c r="AE1395" s="9"/>
      <c r="AF1395" s="9">
        <f t="shared" si="697"/>
        <v>18</v>
      </c>
      <c r="AG1395" s="9">
        <f t="shared" si="698"/>
        <v>12</v>
      </c>
      <c r="AH1395" s="9">
        <f t="shared" si="699"/>
        <v>16</v>
      </c>
      <c r="AI1395" s="9">
        <f t="shared" si="700"/>
        <v>23</v>
      </c>
      <c r="AJ1395" s="9">
        <f t="shared" si="701"/>
        <v>22</v>
      </c>
      <c r="AK1395" s="9">
        <f t="shared" si="702"/>
        <v>9</v>
      </c>
      <c r="AL1395" s="9">
        <f t="shared" si="703"/>
        <v>4</v>
      </c>
      <c r="AM1395" s="9">
        <f t="shared" si="704"/>
        <v>13</v>
      </c>
      <c r="AN1395" s="9">
        <f t="shared" si="705"/>
        <v>8</v>
      </c>
      <c r="AO1395" s="9">
        <f t="shared" si="706"/>
        <v>19</v>
      </c>
      <c r="AP1395" s="9">
        <f t="shared" si="707"/>
        <v>3</v>
      </c>
      <c r="AQ1395" s="9">
        <f t="shared" si="708"/>
        <v>3</v>
      </c>
    </row>
    <row r="1396" spans="16:43">
      <c r="P1396">
        <v>1386</v>
      </c>
      <c r="Q1396" t="s">
        <v>1744</v>
      </c>
      <c r="R1396" s="10">
        <v>1386</v>
      </c>
      <c r="S1396" s="9" t="str">
        <f t="shared" si="696"/>
        <v>a</v>
      </c>
      <c r="T1396" s="9" t="str">
        <f t="shared" si="713"/>
        <v>o</v>
      </c>
      <c r="U1396" s="9" t="str">
        <f t="shared" si="713"/>
        <v>5</v>
      </c>
      <c r="V1396" s="9" t="str">
        <f t="shared" si="713"/>
        <v>e</v>
      </c>
      <c r="W1396" s="9" t="str">
        <f t="shared" si="713"/>
        <v>7</v>
      </c>
      <c r="X1396" s="9" t="str">
        <f t="shared" si="713"/>
        <v>m</v>
      </c>
      <c r="Y1396" s="9" t="str">
        <f t="shared" si="713"/>
        <v>b</v>
      </c>
      <c r="Z1396" s="9" t="str">
        <f t="shared" si="713"/>
        <v>h</v>
      </c>
      <c r="AA1396" s="9" t="str">
        <f t="shared" si="709"/>
        <v>i</v>
      </c>
      <c r="AB1396" s="9" t="str">
        <f t="shared" si="709"/>
        <v>0</v>
      </c>
      <c r="AC1396" s="9" t="str">
        <f t="shared" si="709"/>
        <v>g</v>
      </c>
      <c r="AD1396" s="9" t="str">
        <f t="shared" si="709"/>
        <v>9</v>
      </c>
      <c r="AE1396" s="9"/>
      <c r="AF1396" s="9">
        <f t="shared" si="697"/>
        <v>11</v>
      </c>
      <c r="AG1396" s="9">
        <f t="shared" si="698"/>
        <v>25</v>
      </c>
      <c r="AH1396" s="9">
        <f t="shared" si="699"/>
        <v>6</v>
      </c>
      <c r="AI1396" s="9">
        <f t="shared" si="700"/>
        <v>15</v>
      </c>
      <c r="AJ1396" s="9">
        <f t="shared" si="701"/>
        <v>8</v>
      </c>
      <c r="AK1396" s="9">
        <f t="shared" si="702"/>
        <v>23</v>
      </c>
      <c r="AL1396" s="9">
        <f t="shared" si="703"/>
        <v>12</v>
      </c>
      <c r="AM1396" s="9">
        <f t="shared" si="704"/>
        <v>18</v>
      </c>
      <c r="AN1396" s="9">
        <f t="shared" si="705"/>
        <v>19</v>
      </c>
      <c r="AO1396" s="9">
        <f t="shared" si="706"/>
        <v>1</v>
      </c>
      <c r="AP1396" s="9">
        <f t="shared" si="707"/>
        <v>17</v>
      </c>
      <c r="AQ1396" s="9">
        <f t="shared" si="708"/>
        <v>10</v>
      </c>
    </row>
    <row r="1397" spans="16:43">
      <c r="P1397">
        <v>1387</v>
      </c>
      <c r="Q1397" t="s">
        <v>1745</v>
      </c>
      <c r="R1397" s="10">
        <v>1387</v>
      </c>
      <c r="S1397" s="9" t="str">
        <f t="shared" si="696"/>
        <v>1</v>
      </c>
      <c r="T1397" s="9" t="str">
        <f t="shared" si="713"/>
        <v>j</v>
      </c>
      <c r="U1397" s="9" t="str">
        <f t="shared" si="713"/>
        <v>5</v>
      </c>
      <c r="V1397" s="9" t="str">
        <f t="shared" si="713"/>
        <v>6</v>
      </c>
      <c r="W1397" s="9" t="str">
        <f t="shared" si="713"/>
        <v>8</v>
      </c>
      <c r="X1397" s="9" t="str">
        <f t="shared" si="713"/>
        <v>n</v>
      </c>
      <c r="Y1397" s="9" t="str">
        <f t="shared" si="713"/>
        <v>0</v>
      </c>
      <c r="Z1397" s="9" t="str">
        <f t="shared" si="713"/>
        <v>a</v>
      </c>
      <c r="AA1397" s="9" t="str">
        <f t="shared" si="709"/>
        <v>m</v>
      </c>
      <c r="AB1397" s="9" t="str">
        <f t="shared" si="709"/>
        <v>g</v>
      </c>
      <c r="AC1397" s="9" t="str">
        <f t="shared" si="709"/>
        <v>7</v>
      </c>
      <c r="AD1397" s="9" t="str">
        <f t="shared" si="709"/>
        <v>b</v>
      </c>
      <c r="AE1397" s="9"/>
      <c r="AF1397" s="9">
        <f t="shared" si="697"/>
        <v>2</v>
      </c>
      <c r="AG1397" s="9">
        <f t="shared" si="698"/>
        <v>20</v>
      </c>
      <c r="AH1397" s="9">
        <f t="shared" si="699"/>
        <v>6</v>
      </c>
      <c r="AI1397" s="9">
        <f t="shared" si="700"/>
        <v>7</v>
      </c>
      <c r="AJ1397" s="9">
        <f t="shared" si="701"/>
        <v>9</v>
      </c>
      <c r="AK1397" s="9">
        <f t="shared" si="702"/>
        <v>24</v>
      </c>
      <c r="AL1397" s="9">
        <f t="shared" si="703"/>
        <v>1</v>
      </c>
      <c r="AM1397" s="9">
        <f t="shared" si="704"/>
        <v>11</v>
      </c>
      <c r="AN1397" s="9">
        <f t="shared" si="705"/>
        <v>23</v>
      </c>
      <c r="AO1397" s="9">
        <f t="shared" si="706"/>
        <v>17</v>
      </c>
      <c r="AP1397" s="9">
        <f t="shared" si="707"/>
        <v>8</v>
      </c>
      <c r="AQ1397" s="9">
        <f t="shared" si="708"/>
        <v>12</v>
      </c>
    </row>
    <row r="1398" spans="16:43">
      <c r="P1398">
        <v>1388</v>
      </c>
      <c r="Q1398" t="s">
        <v>1746</v>
      </c>
      <c r="R1398" s="10">
        <v>1388</v>
      </c>
      <c r="S1398" s="9" t="str">
        <f t="shared" si="696"/>
        <v>2</v>
      </c>
      <c r="T1398" s="9" t="str">
        <f t="shared" si="713"/>
        <v>2</v>
      </c>
      <c r="U1398" s="9" t="str">
        <f t="shared" si="713"/>
        <v>j</v>
      </c>
      <c r="V1398" s="9" t="str">
        <f t="shared" si="713"/>
        <v>l</v>
      </c>
      <c r="W1398" s="9" t="str">
        <f t="shared" si="713"/>
        <v>n</v>
      </c>
      <c r="X1398" s="9" t="str">
        <f t="shared" si="713"/>
        <v>k</v>
      </c>
      <c r="Y1398" s="9" t="str">
        <f t="shared" si="713"/>
        <v>e</v>
      </c>
      <c r="Z1398" s="9" t="str">
        <f t="shared" si="713"/>
        <v>3</v>
      </c>
      <c r="AA1398" s="9" t="str">
        <f t="shared" si="709"/>
        <v>b</v>
      </c>
      <c r="AB1398" s="9" t="str">
        <f t="shared" si="709"/>
        <v>c</v>
      </c>
      <c r="AC1398" s="9" t="str">
        <f t="shared" si="709"/>
        <v>8</v>
      </c>
      <c r="AD1398" s="9" t="str">
        <f t="shared" si="709"/>
        <v>7</v>
      </c>
      <c r="AE1398" s="9"/>
      <c r="AF1398" s="9">
        <f t="shared" si="697"/>
        <v>3</v>
      </c>
      <c r="AG1398" s="9">
        <f t="shared" si="698"/>
        <v>3</v>
      </c>
      <c r="AH1398" s="9">
        <f t="shared" si="699"/>
        <v>20</v>
      </c>
      <c r="AI1398" s="9">
        <f t="shared" si="700"/>
        <v>22</v>
      </c>
      <c r="AJ1398" s="9">
        <f t="shared" si="701"/>
        <v>24</v>
      </c>
      <c r="AK1398" s="9">
        <f t="shared" si="702"/>
        <v>21</v>
      </c>
      <c r="AL1398" s="9">
        <f t="shared" si="703"/>
        <v>15</v>
      </c>
      <c r="AM1398" s="9">
        <f t="shared" si="704"/>
        <v>4</v>
      </c>
      <c r="AN1398" s="9">
        <f t="shared" si="705"/>
        <v>12</v>
      </c>
      <c r="AO1398" s="9">
        <f t="shared" si="706"/>
        <v>13</v>
      </c>
      <c r="AP1398" s="9">
        <f t="shared" si="707"/>
        <v>9</v>
      </c>
      <c r="AQ1398" s="9">
        <f t="shared" si="708"/>
        <v>8</v>
      </c>
    </row>
    <row r="1399" spans="16:43">
      <c r="P1399">
        <v>1389</v>
      </c>
      <c r="Q1399" t="s">
        <v>1747</v>
      </c>
      <c r="R1399" s="10">
        <v>1389</v>
      </c>
      <c r="S1399" s="9" t="str">
        <f t="shared" si="696"/>
        <v>c</v>
      </c>
      <c r="T1399" s="9" t="str">
        <f t="shared" si="713"/>
        <v>m</v>
      </c>
      <c r="U1399" s="9" t="str">
        <f t="shared" si="713"/>
        <v>h</v>
      </c>
      <c r="V1399" s="9" t="str">
        <f t="shared" si="713"/>
        <v>6</v>
      </c>
      <c r="W1399" s="9" t="str">
        <f t="shared" si="713"/>
        <v>2</v>
      </c>
      <c r="X1399" s="9" t="str">
        <f t="shared" si="713"/>
        <v>o</v>
      </c>
      <c r="Y1399" s="9" t="str">
        <f t="shared" si="713"/>
        <v>4</v>
      </c>
      <c r="Z1399" s="9" t="str">
        <f t="shared" si="713"/>
        <v>e</v>
      </c>
      <c r="AA1399" s="9" t="str">
        <f t="shared" si="709"/>
        <v>a</v>
      </c>
      <c r="AB1399" s="9" t="str">
        <f t="shared" si="709"/>
        <v>0</v>
      </c>
      <c r="AC1399" s="9" t="str">
        <f t="shared" si="709"/>
        <v>5</v>
      </c>
      <c r="AD1399" s="9" t="str">
        <f t="shared" si="709"/>
        <v>k</v>
      </c>
      <c r="AE1399" s="9"/>
      <c r="AF1399" s="9">
        <f t="shared" si="697"/>
        <v>13</v>
      </c>
      <c r="AG1399" s="9">
        <f t="shared" si="698"/>
        <v>23</v>
      </c>
      <c r="AH1399" s="9">
        <f t="shared" si="699"/>
        <v>18</v>
      </c>
      <c r="AI1399" s="9">
        <f t="shared" si="700"/>
        <v>7</v>
      </c>
      <c r="AJ1399" s="9">
        <f t="shared" si="701"/>
        <v>3</v>
      </c>
      <c r="AK1399" s="9">
        <f t="shared" si="702"/>
        <v>25</v>
      </c>
      <c r="AL1399" s="9">
        <f t="shared" si="703"/>
        <v>5</v>
      </c>
      <c r="AM1399" s="9">
        <f t="shared" si="704"/>
        <v>15</v>
      </c>
      <c r="AN1399" s="9">
        <f t="shared" si="705"/>
        <v>11</v>
      </c>
      <c r="AO1399" s="9">
        <f t="shared" si="706"/>
        <v>1</v>
      </c>
      <c r="AP1399" s="9">
        <f t="shared" si="707"/>
        <v>6</v>
      </c>
      <c r="AQ1399" s="9">
        <f t="shared" si="708"/>
        <v>21</v>
      </c>
    </row>
    <row r="1400" spans="16:43">
      <c r="P1400">
        <v>1390</v>
      </c>
      <c r="Q1400" t="s">
        <v>1748</v>
      </c>
      <c r="R1400" s="10">
        <v>1390</v>
      </c>
      <c r="S1400" s="9" t="str">
        <f t="shared" si="696"/>
        <v>7</v>
      </c>
      <c r="T1400" s="9" t="str">
        <f t="shared" si="713"/>
        <v>e</v>
      </c>
      <c r="U1400" s="9" t="str">
        <f t="shared" si="713"/>
        <v>0</v>
      </c>
      <c r="V1400" s="9" t="str">
        <f t="shared" si="713"/>
        <v>9</v>
      </c>
      <c r="W1400" s="9" t="str">
        <f t="shared" si="713"/>
        <v>m</v>
      </c>
      <c r="X1400" s="9" t="str">
        <f t="shared" si="713"/>
        <v>l</v>
      </c>
      <c r="Y1400" s="9" t="str">
        <f t="shared" si="713"/>
        <v>h</v>
      </c>
      <c r="Z1400" s="9" t="str">
        <f t="shared" si="713"/>
        <v>b</v>
      </c>
      <c r="AA1400" s="9" t="str">
        <f t="shared" si="709"/>
        <v>1</v>
      </c>
      <c r="AB1400" s="9" t="str">
        <f t="shared" si="709"/>
        <v>f</v>
      </c>
      <c r="AC1400" s="9" t="str">
        <f t="shared" si="709"/>
        <v>k</v>
      </c>
      <c r="AD1400" s="9" t="str">
        <f t="shared" si="709"/>
        <v>i</v>
      </c>
      <c r="AE1400" s="9"/>
      <c r="AF1400" s="9">
        <f t="shared" si="697"/>
        <v>8</v>
      </c>
      <c r="AG1400" s="9">
        <f t="shared" si="698"/>
        <v>15</v>
      </c>
      <c r="AH1400" s="9">
        <f t="shared" si="699"/>
        <v>1</v>
      </c>
      <c r="AI1400" s="9">
        <f t="shared" si="700"/>
        <v>10</v>
      </c>
      <c r="AJ1400" s="9">
        <f t="shared" si="701"/>
        <v>23</v>
      </c>
      <c r="AK1400" s="9">
        <f t="shared" si="702"/>
        <v>22</v>
      </c>
      <c r="AL1400" s="9">
        <f t="shared" si="703"/>
        <v>18</v>
      </c>
      <c r="AM1400" s="9">
        <f t="shared" si="704"/>
        <v>12</v>
      </c>
      <c r="AN1400" s="9">
        <f t="shared" si="705"/>
        <v>2</v>
      </c>
      <c r="AO1400" s="9">
        <f t="shared" si="706"/>
        <v>16</v>
      </c>
      <c r="AP1400" s="9">
        <f t="shared" si="707"/>
        <v>21</v>
      </c>
      <c r="AQ1400" s="9">
        <f t="shared" si="708"/>
        <v>19</v>
      </c>
    </row>
    <row r="1401" spans="16:43">
      <c r="P1401">
        <v>1391</v>
      </c>
      <c r="Q1401" t="s">
        <v>1749</v>
      </c>
      <c r="R1401" s="10">
        <v>1391</v>
      </c>
      <c r="S1401" s="9" t="str">
        <f t="shared" si="696"/>
        <v>0</v>
      </c>
      <c r="T1401" s="9" t="str">
        <f t="shared" si="713"/>
        <v>f</v>
      </c>
      <c r="U1401" s="9" t="str">
        <f t="shared" si="713"/>
        <v>h</v>
      </c>
      <c r="V1401" s="9" t="str">
        <f t="shared" si="713"/>
        <v>e</v>
      </c>
      <c r="W1401" s="9" t="str">
        <f t="shared" si="713"/>
        <v>d</v>
      </c>
      <c r="X1401" s="9" t="str">
        <f t="shared" si="713"/>
        <v>6</v>
      </c>
      <c r="Y1401" s="9" t="str">
        <f t="shared" si="713"/>
        <v>a</v>
      </c>
      <c r="Z1401" s="9" t="str">
        <f t="shared" si="713"/>
        <v>9</v>
      </c>
      <c r="AA1401" s="9" t="str">
        <f t="shared" si="709"/>
        <v>5</v>
      </c>
      <c r="AB1401" s="9" t="str">
        <f t="shared" si="709"/>
        <v>b</v>
      </c>
      <c r="AC1401" s="9" t="str">
        <f t="shared" si="709"/>
        <v>n</v>
      </c>
      <c r="AD1401" s="9" t="str">
        <f t="shared" si="709"/>
        <v>4</v>
      </c>
      <c r="AE1401" s="9"/>
      <c r="AF1401" s="9">
        <f t="shared" si="697"/>
        <v>1</v>
      </c>
      <c r="AG1401" s="9">
        <f t="shared" si="698"/>
        <v>16</v>
      </c>
      <c r="AH1401" s="9">
        <f t="shared" si="699"/>
        <v>18</v>
      </c>
      <c r="AI1401" s="9">
        <f t="shared" si="700"/>
        <v>15</v>
      </c>
      <c r="AJ1401" s="9">
        <f t="shared" si="701"/>
        <v>14</v>
      </c>
      <c r="AK1401" s="9">
        <f t="shared" si="702"/>
        <v>7</v>
      </c>
      <c r="AL1401" s="9">
        <f t="shared" si="703"/>
        <v>11</v>
      </c>
      <c r="AM1401" s="9">
        <f t="shared" si="704"/>
        <v>10</v>
      </c>
      <c r="AN1401" s="9">
        <f t="shared" si="705"/>
        <v>6</v>
      </c>
      <c r="AO1401" s="9">
        <f t="shared" si="706"/>
        <v>12</v>
      </c>
      <c r="AP1401" s="9">
        <f t="shared" si="707"/>
        <v>24</v>
      </c>
      <c r="AQ1401" s="9">
        <f t="shared" si="708"/>
        <v>5</v>
      </c>
    </row>
    <row r="1402" spans="16:43">
      <c r="P1402">
        <v>1392</v>
      </c>
      <c r="Q1402" t="s">
        <v>1750</v>
      </c>
      <c r="R1402" s="10">
        <v>1392</v>
      </c>
      <c r="S1402" s="9" t="str">
        <f t="shared" si="696"/>
        <v>2</v>
      </c>
      <c r="T1402" s="9" t="str">
        <f t="shared" ref="T1402:Z1411" si="714">MID($Q1402,T$10,1)</f>
        <v>e</v>
      </c>
      <c r="U1402" s="9" t="str">
        <f t="shared" si="714"/>
        <v>g</v>
      </c>
      <c r="V1402" s="9" t="str">
        <f t="shared" si="714"/>
        <v>j</v>
      </c>
      <c r="W1402" s="9" t="str">
        <f t="shared" si="714"/>
        <v>n</v>
      </c>
      <c r="X1402" s="9" t="str">
        <f t="shared" si="714"/>
        <v>2</v>
      </c>
      <c r="Y1402" s="9" t="str">
        <f t="shared" si="714"/>
        <v>h</v>
      </c>
      <c r="Z1402" s="9" t="str">
        <f t="shared" si="714"/>
        <v>6</v>
      </c>
      <c r="AA1402" s="9" t="str">
        <f t="shared" si="709"/>
        <v>5</v>
      </c>
      <c r="AB1402" s="9" t="str">
        <f t="shared" si="709"/>
        <v>o</v>
      </c>
      <c r="AC1402" s="9" t="str">
        <f t="shared" si="709"/>
        <v>b</v>
      </c>
      <c r="AD1402" s="9" t="str">
        <f t="shared" si="709"/>
        <v>4</v>
      </c>
      <c r="AE1402" s="9"/>
      <c r="AF1402" s="9">
        <f t="shared" si="697"/>
        <v>3</v>
      </c>
      <c r="AG1402" s="9">
        <f t="shared" si="698"/>
        <v>15</v>
      </c>
      <c r="AH1402" s="9">
        <f t="shared" si="699"/>
        <v>17</v>
      </c>
      <c r="AI1402" s="9">
        <f t="shared" si="700"/>
        <v>20</v>
      </c>
      <c r="AJ1402" s="9">
        <f t="shared" si="701"/>
        <v>24</v>
      </c>
      <c r="AK1402" s="9">
        <f t="shared" si="702"/>
        <v>3</v>
      </c>
      <c r="AL1402" s="9">
        <f t="shared" si="703"/>
        <v>18</v>
      </c>
      <c r="AM1402" s="9">
        <f t="shared" si="704"/>
        <v>7</v>
      </c>
      <c r="AN1402" s="9">
        <f t="shared" si="705"/>
        <v>6</v>
      </c>
      <c r="AO1402" s="9">
        <f t="shared" si="706"/>
        <v>25</v>
      </c>
      <c r="AP1402" s="9">
        <f t="shared" si="707"/>
        <v>12</v>
      </c>
      <c r="AQ1402" s="9">
        <f t="shared" si="708"/>
        <v>5</v>
      </c>
    </row>
    <row r="1403" spans="16:43">
      <c r="P1403">
        <v>1393</v>
      </c>
      <c r="Q1403" t="s">
        <v>1751</v>
      </c>
      <c r="R1403" s="10">
        <v>1393</v>
      </c>
      <c r="S1403" s="9" t="str">
        <f t="shared" si="696"/>
        <v>2</v>
      </c>
      <c r="T1403" s="9" t="str">
        <f t="shared" si="714"/>
        <v>e</v>
      </c>
      <c r="U1403" s="9" t="str">
        <f t="shared" si="714"/>
        <v>a</v>
      </c>
      <c r="V1403" s="9" t="str">
        <f t="shared" si="714"/>
        <v>o</v>
      </c>
      <c r="W1403" s="9" t="str">
        <f t="shared" si="714"/>
        <v>l</v>
      </c>
      <c r="X1403" s="9" t="str">
        <f t="shared" si="714"/>
        <v>7</v>
      </c>
      <c r="Y1403" s="9" t="str">
        <f t="shared" si="714"/>
        <v>h</v>
      </c>
      <c r="Z1403" s="9" t="str">
        <f t="shared" si="714"/>
        <v>i</v>
      </c>
      <c r="AA1403" s="9" t="str">
        <f t="shared" si="709"/>
        <v>8</v>
      </c>
      <c r="AB1403" s="9" t="str">
        <f t="shared" si="709"/>
        <v>j</v>
      </c>
      <c r="AC1403" s="9" t="str">
        <f t="shared" si="709"/>
        <v>n</v>
      </c>
      <c r="AD1403" s="9" t="str">
        <f t="shared" si="709"/>
        <v>m</v>
      </c>
      <c r="AE1403" s="9"/>
      <c r="AF1403" s="9">
        <f t="shared" si="697"/>
        <v>3</v>
      </c>
      <c r="AG1403" s="9">
        <f t="shared" si="698"/>
        <v>15</v>
      </c>
      <c r="AH1403" s="9">
        <f t="shared" si="699"/>
        <v>11</v>
      </c>
      <c r="AI1403" s="9">
        <f t="shared" si="700"/>
        <v>25</v>
      </c>
      <c r="AJ1403" s="9">
        <f t="shared" si="701"/>
        <v>22</v>
      </c>
      <c r="AK1403" s="9">
        <f t="shared" si="702"/>
        <v>8</v>
      </c>
      <c r="AL1403" s="9">
        <f t="shared" si="703"/>
        <v>18</v>
      </c>
      <c r="AM1403" s="9">
        <f t="shared" si="704"/>
        <v>19</v>
      </c>
      <c r="AN1403" s="9">
        <f t="shared" si="705"/>
        <v>9</v>
      </c>
      <c r="AO1403" s="9">
        <f t="shared" si="706"/>
        <v>20</v>
      </c>
      <c r="AP1403" s="9">
        <f t="shared" si="707"/>
        <v>24</v>
      </c>
      <c r="AQ1403" s="9">
        <f t="shared" si="708"/>
        <v>23</v>
      </c>
    </row>
    <row r="1404" spans="16:43">
      <c r="P1404">
        <v>1394</v>
      </c>
      <c r="Q1404" t="s">
        <v>1752</v>
      </c>
      <c r="R1404" s="10">
        <v>1394</v>
      </c>
      <c r="S1404" s="9" t="str">
        <f t="shared" si="696"/>
        <v>5</v>
      </c>
      <c r="T1404" s="9" t="str">
        <f t="shared" si="714"/>
        <v>8</v>
      </c>
      <c r="U1404" s="9" t="str">
        <f t="shared" si="714"/>
        <v>9</v>
      </c>
      <c r="V1404" s="9" t="str">
        <f t="shared" si="714"/>
        <v>6</v>
      </c>
      <c r="W1404" s="9" t="str">
        <f t="shared" si="714"/>
        <v>2</v>
      </c>
      <c r="X1404" s="9" t="str">
        <f t="shared" si="714"/>
        <v>7</v>
      </c>
      <c r="Y1404" s="9" t="str">
        <f t="shared" si="714"/>
        <v>o</v>
      </c>
      <c r="Z1404" s="9" t="str">
        <f t="shared" si="714"/>
        <v>0</v>
      </c>
      <c r="AA1404" s="9" t="str">
        <f t="shared" si="709"/>
        <v>2</v>
      </c>
      <c r="AB1404" s="9" t="str">
        <f t="shared" si="709"/>
        <v>4</v>
      </c>
      <c r="AC1404" s="9" t="str">
        <f t="shared" si="709"/>
        <v>l</v>
      </c>
      <c r="AD1404" s="9" t="str">
        <f t="shared" si="709"/>
        <v>i</v>
      </c>
      <c r="AE1404" s="9"/>
      <c r="AF1404" s="9">
        <f t="shared" si="697"/>
        <v>6</v>
      </c>
      <c r="AG1404" s="9">
        <f t="shared" si="698"/>
        <v>9</v>
      </c>
      <c r="AH1404" s="9">
        <f t="shared" si="699"/>
        <v>10</v>
      </c>
      <c r="AI1404" s="9">
        <f t="shared" si="700"/>
        <v>7</v>
      </c>
      <c r="AJ1404" s="9">
        <f t="shared" si="701"/>
        <v>3</v>
      </c>
      <c r="AK1404" s="9">
        <f t="shared" si="702"/>
        <v>8</v>
      </c>
      <c r="AL1404" s="9">
        <f t="shared" si="703"/>
        <v>25</v>
      </c>
      <c r="AM1404" s="9">
        <f t="shared" si="704"/>
        <v>1</v>
      </c>
      <c r="AN1404" s="9">
        <f t="shared" si="705"/>
        <v>3</v>
      </c>
      <c r="AO1404" s="9">
        <f t="shared" si="706"/>
        <v>5</v>
      </c>
      <c r="AP1404" s="9">
        <f t="shared" si="707"/>
        <v>22</v>
      </c>
      <c r="AQ1404" s="9">
        <f t="shared" si="708"/>
        <v>19</v>
      </c>
    </row>
    <row r="1405" spans="16:43">
      <c r="P1405">
        <v>1395</v>
      </c>
      <c r="Q1405" t="s">
        <v>1753</v>
      </c>
      <c r="R1405" s="10">
        <v>1395</v>
      </c>
      <c r="S1405" s="9" t="str">
        <f t="shared" si="696"/>
        <v>d</v>
      </c>
      <c r="T1405" s="9" t="str">
        <f t="shared" si="714"/>
        <v>4</v>
      </c>
      <c r="U1405" s="9" t="str">
        <f t="shared" si="714"/>
        <v>a</v>
      </c>
      <c r="V1405" s="9" t="str">
        <f t="shared" si="714"/>
        <v>m</v>
      </c>
      <c r="W1405" s="9" t="str">
        <f t="shared" si="714"/>
        <v>8</v>
      </c>
      <c r="X1405" s="9" t="str">
        <f t="shared" si="714"/>
        <v>e</v>
      </c>
      <c r="Y1405" s="9" t="str">
        <f t="shared" si="714"/>
        <v>k</v>
      </c>
      <c r="Z1405" s="9" t="str">
        <f t="shared" si="714"/>
        <v>l</v>
      </c>
      <c r="AA1405" s="9" t="str">
        <f t="shared" si="709"/>
        <v>0</v>
      </c>
      <c r="AB1405" s="9" t="str">
        <f t="shared" si="709"/>
        <v>i</v>
      </c>
      <c r="AC1405" s="9" t="str">
        <f t="shared" si="709"/>
        <v>o</v>
      </c>
      <c r="AD1405" s="9" t="str">
        <f t="shared" si="709"/>
        <v>n</v>
      </c>
      <c r="AE1405" s="9"/>
      <c r="AF1405" s="9">
        <f t="shared" si="697"/>
        <v>14</v>
      </c>
      <c r="AG1405" s="9">
        <f t="shared" si="698"/>
        <v>5</v>
      </c>
      <c r="AH1405" s="9">
        <f t="shared" si="699"/>
        <v>11</v>
      </c>
      <c r="AI1405" s="9">
        <f t="shared" si="700"/>
        <v>23</v>
      </c>
      <c r="AJ1405" s="9">
        <f t="shared" si="701"/>
        <v>9</v>
      </c>
      <c r="AK1405" s="9">
        <f t="shared" si="702"/>
        <v>15</v>
      </c>
      <c r="AL1405" s="9">
        <f t="shared" si="703"/>
        <v>21</v>
      </c>
      <c r="AM1405" s="9">
        <f t="shared" si="704"/>
        <v>22</v>
      </c>
      <c r="AN1405" s="9">
        <f t="shared" si="705"/>
        <v>1</v>
      </c>
      <c r="AO1405" s="9">
        <f t="shared" si="706"/>
        <v>19</v>
      </c>
      <c r="AP1405" s="9">
        <f t="shared" si="707"/>
        <v>25</v>
      </c>
      <c r="AQ1405" s="9">
        <f t="shared" si="708"/>
        <v>24</v>
      </c>
    </row>
    <row r="1406" spans="16:43">
      <c r="P1406">
        <v>1396</v>
      </c>
      <c r="Q1406" t="s">
        <v>1754</v>
      </c>
      <c r="R1406" s="10">
        <v>1396</v>
      </c>
      <c r="S1406" s="9" t="str">
        <f t="shared" si="696"/>
        <v>8</v>
      </c>
      <c r="T1406" s="9" t="str">
        <f t="shared" si="714"/>
        <v>d</v>
      </c>
      <c r="U1406" s="9" t="str">
        <f t="shared" si="714"/>
        <v>n</v>
      </c>
      <c r="V1406" s="9" t="str">
        <f t="shared" si="714"/>
        <v>h</v>
      </c>
      <c r="W1406" s="9" t="str">
        <f t="shared" si="714"/>
        <v>2</v>
      </c>
      <c r="X1406" s="9" t="str">
        <f t="shared" si="714"/>
        <v>o</v>
      </c>
      <c r="Y1406" s="9" t="str">
        <f t="shared" si="714"/>
        <v>k</v>
      </c>
      <c r="Z1406" s="9" t="str">
        <f t="shared" si="714"/>
        <v>6</v>
      </c>
      <c r="AA1406" s="9" t="str">
        <f t="shared" si="709"/>
        <v>2</v>
      </c>
      <c r="AB1406" s="9" t="str">
        <f t="shared" si="709"/>
        <v>i</v>
      </c>
      <c r="AC1406" s="9" t="str">
        <f t="shared" si="709"/>
        <v>4</v>
      </c>
      <c r="AD1406" s="9" t="str">
        <f t="shared" si="709"/>
        <v>e</v>
      </c>
      <c r="AE1406" s="9"/>
      <c r="AF1406" s="9">
        <f t="shared" si="697"/>
        <v>9</v>
      </c>
      <c r="AG1406" s="9">
        <f t="shared" si="698"/>
        <v>14</v>
      </c>
      <c r="AH1406" s="9">
        <f t="shared" si="699"/>
        <v>24</v>
      </c>
      <c r="AI1406" s="9">
        <f t="shared" si="700"/>
        <v>18</v>
      </c>
      <c r="AJ1406" s="9">
        <f t="shared" si="701"/>
        <v>3</v>
      </c>
      <c r="AK1406" s="9">
        <f t="shared" si="702"/>
        <v>25</v>
      </c>
      <c r="AL1406" s="9">
        <f t="shared" si="703"/>
        <v>21</v>
      </c>
      <c r="AM1406" s="9">
        <f t="shared" si="704"/>
        <v>7</v>
      </c>
      <c r="AN1406" s="9">
        <f t="shared" si="705"/>
        <v>3</v>
      </c>
      <c r="AO1406" s="9">
        <f t="shared" si="706"/>
        <v>19</v>
      </c>
      <c r="AP1406" s="9">
        <f t="shared" si="707"/>
        <v>5</v>
      </c>
      <c r="AQ1406" s="9">
        <f t="shared" si="708"/>
        <v>15</v>
      </c>
    </row>
    <row r="1407" spans="16:43">
      <c r="P1407">
        <v>1397</v>
      </c>
      <c r="Q1407" t="s">
        <v>1755</v>
      </c>
      <c r="R1407" s="10">
        <v>1397</v>
      </c>
      <c r="S1407" s="9" t="str">
        <f t="shared" si="696"/>
        <v>h</v>
      </c>
      <c r="T1407" s="9" t="str">
        <f t="shared" si="714"/>
        <v>o</v>
      </c>
      <c r="U1407" s="9" t="str">
        <f t="shared" si="714"/>
        <v>1</v>
      </c>
      <c r="V1407" s="9" t="str">
        <f t="shared" si="714"/>
        <v>8</v>
      </c>
      <c r="W1407" s="9" t="str">
        <f t="shared" si="714"/>
        <v>5</v>
      </c>
      <c r="X1407" s="9" t="str">
        <f t="shared" si="714"/>
        <v>n</v>
      </c>
      <c r="Y1407" s="9" t="str">
        <f t="shared" si="714"/>
        <v>c</v>
      </c>
      <c r="Z1407" s="9" t="str">
        <f t="shared" si="714"/>
        <v>j</v>
      </c>
      <c r="AA1407" s="9" t="str">
        <f t="shared" si="709"/>
        <v>b</v>
      </c>
      <c r="AB1407" s="9" t="str">
        <f t="shared" si="709"/>
        <v>9</v>
      </c>
      <c r="AC1407" s="9" t="str">
        <f t="shared" si="709"/>
        <v>g</v>
      </c>
      <c r="AD1407" s="9" t="str">
        <f t="shared" si="709"/>
        <v>f</v>
      </c>
      <c r="AE1407" s="9"/>
      <c r="AF1407" s="9">
        <f t="shared" si="697"/>
        <v>18</v>
      </c>
      <c r="AG1407" s="9">
        <f t="shared" si="698"/>
        <v>25</v>
      </c>
      <c r="AH1407" s="9">
        <f t="shared" si="699"/>
        <v>2</v>
      </c>
      <c r="AI1407" s="9">
        <f t="shared" si="700"/>
        <v>9</v>
      </c>
      <c r="AJ1407" s="9">
        <f t="shared" si="701"/>
        <v>6</v>
      </c>
      <c r="AK1407" s="9">
        <f t="shared" si="702"/>
        <v>24</v>
      </c>
      <c r="AL1407" s="9">
        <f t="shared" si="703"/>
        <v>13</v>
      </c>
      <c r="AM1407" s="9">
        <f t="shared" si="704"/>
        <v>20</v>
      </c>
      <c r="AN1407" s="9">
        <f t="shared" si="705"/>
        <v>12</v>
      </c>
      <c r="AO1407" s="9">
        <f t="shared" si="706"/>
        <v>10</v>
      </c>
      <c r="AP1407" s="9">
        <f t="shared" si="707"/>
        <v>17</v>
      </c>
      <c r="AQ1407" s="9">
        <f t="shared" si="708"/>
        <v>16</v>
      </c>
    </row>
    <row r="1408" spans="16:43">
      <c r="P1408">
        <v>1398</v>
      </c>
      <c r="Q1408" t="s">
        <v>1756</v>
      </c>
      <c r="R1408" s="10">
        <v>1398</v>
      </c>
      <c r="S1408" s="9" t="str">
        <f t="shared" si="696"/>
        <v>a</v>
      </c>
      <c r="T1408" s="9" t="str">
        <f t="shared" si="714"/>
        <v>h</v>
      </c>
      <c r="U1408" s="9" t="str">
        <f t="shared" si="714"/>
        <v>5</v>
      </c>
      <c r="V1408" s="9" t="str">
        <f t="shared" si="714"/>
        <v>j</v>
      </c>
      <c r="W1408" s="9" t="str">
        <f t="shared" si="714"/>
        <v>2</v>
      </c>
      <c r="X1408" s="9" t="str">
        <f t="shared" si="714"/>
        <v>0</v>
      </c>
      <c r="Y1408" s="9" t="str">
        <f t="shared" si="714"/>
        <v>f</v>
      </c>
      <c r="Z1408" s="9" t="str">
        <f t="shared" si="714"/>
        <v>3</v>
      </c>
      <c r="AA1408" s="9" t="str">
        <f t="shared" si="709"/>
        <v>o</v>
      </c>
      <c r="AB1408" s="9" t="str">
        <f t="shared" si="709"/>
        <v>e</v>
      </c>
      <c r="AC1408" s="9" t="str">
        <f t="shared" si="709"/>
        <v>4</v>
      </c>
      <c r="AD1408" s="9" t="str">
        <f t="shared" si="709"/>
        <v>d</v>
      </c>
      <c r="AE1408" s="9"/>
      <c r="AF1408" s="9">
        <f t="shared" si="697"/>
        <v>11</v>
      </c>
      <c r="AG1408" s="9">
        <f t="shared" si="698"/>
        <v>18</v>
      </c>
      <c r="AH1408" s="9">
        <f t="shared" si="699"/>
        <v>6</v>
      </c>
      <c r="AI1408" s="9">
        <f t="shared" si="700"/>
        <v>20</v>
      </c>
      <c r="AJ1408" s="9">
        <f t="shared" si="701"/>
        <v>3</v>
      </c>
      <c r="AK1408" s="9">
        <f t="shared" si="702"/>
        <v>1</v>
      </c>
      <c r="AL1408" s="9">
        <f t="shared" si="703"/>
        <v>16</v>
      </c>
      <c r="AM1408" s="9">
        <f t="shared" si="704"/>
        <v>4</v>
      </c>
      <c r="AN1408" s="9">
        <f t="shared" si="705"/>
        <v>25</v>
      </c>
      <c r="AO1408" s="9">
        <f t="shared" si="706"/>
        <v>15</v>
      </c>
      <c r="AP1408" s="9">
        <f t="shared" si="707"/>
        <v>5</v>
      </c>
      <c r="AQ1408" s="9">
        <f t="shared" si="708"/>
        <v>14</v>
      </c>
    </row>
    <row r="1409" spans="16:43">
      <c r="P1409">
        <v>1399</v>
      </c>
      <c r="Q1409" t="s">
        <v>1757</v>
      </c>
      <c r="R1409" s="10">
        <v>1399</v>
      </c>
      <c r="S1409" s="9" t="str">
        <f t="shared" si="696"/>
        <v>2</v>
      </c>
      <c r="T1409" s="9" t="str">
        <f t="shared" si="714"/>
        <v>6</v>
      </c>
      <c r="U1409" s="9" t="str">
        <f t="shared" si="714"/>
        <v>h</v>
      </c>
      <c r="V1409" s="9" t="str">
        <f t="shared" si="714"/>
        <v>e</v>
      </c>
      <c r="W1409" s="9" t="str">
        <f t="shared" si="714"/>
        <v>f</v>
      </c>
      <c r="X1409" s="9" t="str">
        <f t="shared" si="714"/>
        <v>j</v>
      </c>
      <c r="Y1409" s="9" t="str">
        <f t="shared" si="714"/>
        <v>2</v>
      </c>
      <c r="Z1409" s="9" t="str">
        <f t="shared" si="714"/>
        <v>1</v>
      </c>
      <c r="AA1409" s="9" t="str">
        <f t="shared" si="709"/>
        <v>m</v>
      </c>
      <c r="AB1409" s="9" t="str">
        <f t="shared" si="709"/>
        <v>9</v>
      </c>
      <c r="AC1409" s="9" t="str">
        <f t="shared" si="709"/>
        <v>8</v>
      </c>
      <c r="AD1409" s="9" t="str">
        <f t="shared" si="709"/>
        <v>7</v>
      </c>
      <c r="AE1409" s="9"/>
      <c r="AF1409" s="9">
        <f t="shared" si="697"/>
        <v>3</v>
      </c>
      <c r="AG1409" s="9">
        <f t="shared" si="698"/>
        <v>7</v>
      </c>
      <c r="AH1409" s="9">
        <f t="shared" si="699"/>
        <v>18</v>
      </c>
      <c r="AI1409" s="9">
        <f t="shared" si="700"/>
        <v>15</v>
      </c>
      <c r="AJ1409" s="9">
        <f t="shared" si="701"/>
        <v>16</v>
      </c>
      <c r="AK1409" s="9">
        <f t="shared" si="702"/>
        <v>20</v>
      </c>
      <c r="AL1409" s="9">
        <f t="shared" si="703"/>
        <v>3</v>
      </c>
      <c r="AM1409" s="9">
        <f t="shared" si="704"/>
        <v>2</v>
      </c>
      <c r="AN1409" s="9">
        <f t="shared" si="705"/>
        <v>23</v>
      </c>
      <c r="AO1409" s="9">
        <f t="shared" si="706"/>
        <v>10</v>
      </c>
      <c r="AP1409" s="9">
        <f t="shared" si="707"/>
        <v>9</v>
      </c>
      <c r="AQ1409" s="9">
        <f t="shared" si="708"/>
        <v>8</v>
      </c>
    </row>
    <row r="1410" spans="16:43">
      <c r="P1410">
        <v>1400</v>
      </c>
      <c r="Q1410" t="s">
        <v>1758</v>
      </c>
      <c r="R1410" s="10">
        <v>1400</v>
      </c>
      <c r="S1410" s="9" t="str">
        <f t="shared" si="696"/>
        <v>9</v>
      </c>
      <c r="T1410" s="9" t="str">
        <f t="shared" si="714"/>
        <v>g</v>
      </c>
      <c r="U1410" s="9" t="str">
        <f t="shared" si="714"/>
        <v>o</v>
      </c>
      <c r="V1410" s="9" t="str">
        <f t="shared" si="714"/>
        <v>1</v>
      </c>
      <c r="W1410" s="9" t="str">
        <f t="shared" si="714"/>
        <v>8</v>
      </c>
      <c r="X1410" s="9" t="str">
        <f t="shared" si="714"/>
        <v>6</v>
      </c>
      <c r="Y1410" s="9" t="str">
        <f t="shared" si="714"/>
        <v>k</v>
      </c>
      <c r="Z1410" s="9" t="str">
        <f t="shared" si="714"/>
        <v>0</v>
      </c>
      <c r="AA1410" s="9" t="str">
        <f t="shared" si="709"/>
        <v>5</v>
      </c>
      <c r="AB1410" s="9" t="str">
        <f t="shared" si="709"/>
        <v>j</v>
      </c>
      <c r="AC1410" s="9" t="str">
        <f t="shared" si="709"/>
        <v>4</v>
      </c>
      <c r="AD1410" s="9" t="str">
        <f t="shared" si="709"/>
        <v>a</v>
      </c>
      <c r="AE1410" s="9"/>
      <c r="AF1410" s="9">
        <f t="shared" si="697"/>
        <v>10</v>
      </c>
      <c r="AG1410" s="9">
        <f t="shared" si="698"/>
        <v>17</v>
      </c>
      <c r="AH1410" s="9">
        <f t="shared" si="699"/>
        <v>25</v>
      </c>
      <c r="AI1410" s="9">
        <f t="shared" si="700"/>
        <v>2</v>
      </c>
      <c r="AJ1410" s="9">
        <f t="shared" si="701"/>
        <v>9</v>
      </c>
      <c r="AK1410" s="9">
        <f t="shared" si="702"/>
        <v>7</v>
      </c>
      <c r="AL1410" s="9">
        <f t="shared" si="703"/>
        <v>21</v>
      </c>
      <c r="AM1410" s="9">
        <f t="shared" si="704"/>
        <v>1</v>
      </c>
      <c r="AN1410" s="9">
        <f t="shared" si="705"/>
        <v>6</v>
      </c>
      <c r="AO1410" s="9">
        <f t="shared" si="706"/>
        <v>20</v>
      </c>
      <c r="AP1410" s="9">
        <f t="shared" si="707"/>
        <v>5</v>
      </c>
      <c r="AQ1410" s="9">
        <f t="shared" si="708"/>
        <v>11</v>
      </c>
    </row>
    <row r="1411" spans="16:43">
      <c r="P1411">
        <v>1401</v>
      </c>
      <c r="Q1411" t="s">
        <v>1759</v>
      </c>
      <c r="R1411" s="10">
        <v>1401</v>
      </c>
      <c r="S1411" s="9" t="str">
        <f t="shared" si="696"/>
        <v>l</v>
      </c>
      <c r="T1411" s="9" t="str">
        <f t="shared" si="714"/>
        <v>o</v>
      </c>
      <c r="U1411" s="9" t="str">
        <f t="shared" si="714"/>
        <v>n</v>
      </c>
      <c r="V1411" s="9" t="str">
        <f t="shared" si="714"/>
        <v>h</v>
      </c>
      <c r="W1411" s="9" t="str">
        <f t="shared" si="714"/>
        <v>i</v>
      </c>
      <c r="X1411" s="9" t="str">
        <f t="shared" si="714"/>
        <v>a</v>
      </c>
      <c r="Y1411" s="9" t="str">
        <f t="shared" si="714"/>
        <v>3</v>
      </c>
      <c r="Z1411" s="9" t="str">
        <f t="shared" si="714"/>
        <v>f</v>
      </c>
      <c r="AA1411" s="9" t="str">
        <f t="shared" si="709"/>
        <v>g</v>
      </c>
      <c r="AB1411" s="9" t="str">
        <f t="shared" si="709"/>
        <v>d</v>
      </c>
      <c r="AC1411" s="9" t="str">
        <f t="shared" si="709"/>
        <v>9</v>
      </c>
      <c r="AD1411" s="9" t="str">
        <f t="shared" si="709"/>
        <v>7</v>
      </c>
      <c r="AE1411" s="9"/>
      <c r="AF1411" s="9">
        <f t="shared" si="697"/>
        <v>22</v>
      </c>
      <c r="AG1411" s="9">
        <f t="shared" si="698"/>
        <v>25</v>
      </c>
      <c r="AH1411" s="9">
        <f t="shared" si="699"/>
        <v>24</v>
      </c>
      <c r="AI1411" s="9">
        <f t="shared" si="700"/>
        <v>18</v>
      </c>
      <c r="AJ1411" s="9">
        <f t="shared" si="701"/>
        <v>19</v>
      </c>
      <c r="AK1411" s="9">
        <f t="shared" si="702"/>
        <v>11</v>
      </c>
      <c r="AL1411" s="9">
        <f t="shared" si="703"/>
        <v>4</v>
      </c>
      <c r="AM1411" s="9">
        <f t="shared" si="704"/>
        <v>16</v>
      </c>
      <c r="AN1411" s="9">
        <f t="shared" si="705"/>
        <v>17</v>
      </c>
      <c r="AO1411" s="9">
        <f t="shared" si="706"/>
        <v>14</v>
      </c>
      <c r="AP1411" s="9">
        <f t="shared" si="707"/>
        <v>10</v>
      </c>
      <c r="AQ1411" s="9">
        <f t="shared" si="708"/>
        <v>8</v>
      </c>
    </row>
    <row r="1412" spans="16:43">
      <c r="P1412">
        <v>1402</v>
      </c>
      <c r="Q1412" t="s">
        <v>1760</v>
      </c>
      <c r="R1412" s="10">
        <v>1402</v>
      </c>
      <c r="S1412" s="9" t="str">
        <f t="shared" si="696"/>
        <v>d</v>
      </c>
      <c r="T1412" s="9" t="str">
        <f t="shared" ref="T1412:Z1421" si="715">MID($Q1412,T$10,1)</f>
        <v>1</v>
      </c>
      <c r="U1412" s="9" t="str">
        <f t="shared" si="715"/>
        <v>o</v>
      </c>
      <c r="V1412" s="9" t="str">
        <f t="shared" si="715"/>
        <v>3</v>
      </c>
      <c r="W1412" s="9" t="str">
        <f t="shared" si="715"/>
        <v>h</v>
      </c>
      <c r="X1412" s="9" t="str">
        <f t="shared" si="715"/>
        <v>m</v>
      </c>
      <c r="Y1412" s="9" t="str">
        <f t="shared" si="715"/>
        <v>c</v>
      </c>
      <c r="Z1412" s="9" t="str">
        <f t="shared" si="715"/>
        <v>8</v>
      </c>
      <c r="AA1412" s="9" t="str">
        <f t="shared" si="709"/>
        <v>7</v>
      </c>
      <c r="AB1412" s="9" t="str">
        <f t="shared" si="709"/>
        <v>0</v>
      </c>
      <c r="AC1412" s="9" t="str">
        <f t="shared" si="709"/>
        <v>j</v>
      </c>
      <c r="AD1412" s="9" t="str">
        <f t="shared" si="709"/>
        <v>2</v>
      </c>
      <c r="AE1412" s="9"/>
      <c r="AF1412" s="9">
        <f t="shared" si="697"/>
        <v>14</v>
      </c>
      <c r="AG1412" s="9">
        <f t="shared" si="698"/>
        <v>2</v>
      </c>
      <c r="AH1412" s="9">
        <f t="shared" si="699"/>
        <v>25</v>
      </c>
      <c r="AI1412" s="9">
        <f t="shared" si="700"/>
        <v>4</v>
      </c>
      <c r="AJ1412" s="9">
        <f t="shared" si="701"/>
        <v>18</v>
      </c>
      <c r="AK1412" s="9">
        <f t="shared" si="702"/>
        <v>23</v>
      </c>
      <c r="AL1412" s="9">
        <f t="shared" si="703"/>
        <v>13</v>
      </c>
      <c r="AM1412" s="9">
        <f t="shared" si="704"/>
        <v>9</v>
      </c>
      <c r="AN1412" s="9">
        <f t="shared" si="705"/>
        <v>8</v>
      </c>
      <c r="AO1412" s="9">
        <f t="shared" si="706"/>
        <v>1</v>
      </c>
      <c r="AP1412" s="9">
        <f t="shared" si="707"/>
        <v>20</v>
      </c>
      <c r="AQ1412" s="9">
        <f t="shared" si="708"/>
        <v>3</v>
      </c>
    </row>
    <row r="1413" spans="16:43">
      <c r="P1413">
        <v>1403</v>
      </c>
      <c r="Q1413" t="s">
        <v>1761</v>
      </c>
      <c r="R1413" s="10">
        <v>1403</v>
      </c>
      <c r="S1413" s="9" t="str">
        <f t="shared" si="696"/>
        <v>6</v>
      </c>
      <c r="T1413" s="9" t="str">
        <f t="shared" si="715"/>
        <v>4</v>
      </c>
      <c r="U1413" s="9" t="str">
        <f t="shared" si="715"/>
        <v>n</v>
      </c>
      <c r="V1413" s="9" t="str">
        <f t="shared" si="715"/>
        <v>b</v>
      </c>
      <c r="W1413" s="9" t="str">
        <f t="shared" si="715"/>
        <v>k</v>
      </c>
      <c r="X1413" s="9" t="str">
        <f t="shared" si="715"/>
        <v>1</v>
      </c>
      <c r="Y1413" s="9" t="str">
        <f t="shared" si="715"/>
        <v>c</v>
      </c>
      <c r="Z1413" s="9" t="str">
        <f t="shared" si="715"/>
        <v>l</v>
      </c>
      <c r="AA1413" s="9" t="str">
        <f t="shared" si="709"/>
        <v>a</v>
      </c>
      <c r="AB1413" s="9" t="str">
        <f t="shared" si="709"/>
        <v>e</v>
      </c>
      <c r="AC1413" s="9" t="str">
        <f t="shared" si="709"/>
        <v>i</v>
      </c>
      <c r="AD1413" s="9" t="str">
        <f t="shared" si="709"/>
        <v>m</v>
      </c>
      <c r="AE1413" s="9"/>
      <c r="AF1413" s="9">
        <f t="shared" si="697"/>
        <v>7</v>
      </c>
      <c r="AG1413" s="9">
        <f t="shared" si="698"/>
        <v>5</v>
      </c>
      <c r="AH1413" s="9">
        <f t="shared" si="699"/>
        <v>24</v>
      </c>
      <c r="AI1413" s="9">
        <f t="shared" si="700"/>
        <v>12</v>
      </c>
      <c r="AJ1413" s="9">
        <f t="shared" si="701"/>
        <v>21</v>
      </c>
      <c r="AK1413" s="9">
        <f t="shared" si="702"/>
        <v>2</v>
      </c>
      <c r="AL1413" s="9">
        <f t="shared" si="703"/>
        <v>13</v>
      </c>
      <c r="AM1413" s="9">
        <f t="shared" si="704"/>
        <v>22</v>
      </c>
      <c r="AN1413" s="9">
        <f t="shared" si="705"/>
        <v>11</v>
      </c>
      <c r="AO1413" s="9">
        <f t="shared" si="706"/>
        <v>15</v>
      </c>
      <c r="AP1413" s="9">
        <f t="shared" si="707"/>
        <v>19</v>
      </c>
      <c r="AQ1413" s="9">
        <f t="shared" si="708"/>
        <v>23</v>
      </c>
    </row>
    <row r="1414" spans="16:43">
      <c r="P1414">
        <v>1404</v>
      </c>
      <c r="Q1414" t="s">
        <v>1762</v>
      </c>
      <c r="R1414" s="10">
        <v>1404</v>
      </c>
      <c r="S1414" s="9" t="str">
        <f t="shared" si="696"/>
        <v>o</v>
      </c>
      <c r="T1414" s="9" t="str">
        <f t="shared" si="715"/>
        <v>k</v>
      </c>
      <c r="U1414" s="9" t="str">
        <f t="shared" si="715"/>
        <v>6</v>
      </c>
      <c r="V1414" s="9" t="str">
        <f t="shared" si="715"/>
        <v>2</v>
      </c>
      <c r="W1414" s="9" t="str">
        <f t="shared" si="715"/>
        <v>l</v>
      </c>
      <c r="X1414" s="9" t="str">
        <f t="shared" si="715"/>
        <v>h</v>
      </c>
      <c r="Y1414" s="9" t="str">
        <f t="shared" si="715"/>
        <v>5</v>
      </c>
      <c r="Z1414" s="9" t="str">
        <f t="shared" si="715"/>
        <v>3</v>
      </c>
      <c r="AA1414" s="9" t="str">
        <f t="shared" si="709"/>
        <v>8</v>
      </c>
      <c r="AB1414" s="9" t="str">
        <f t="shared" si="709"/>
        <v>c</v>
      </c>
      <c r="AC1414" s="9" t="str">
        <f t="shared" si="709"/>
        <v>i</v>
      </c>
      <c r="AD1414" s="9" t="str">
        <f t="shared" si="709"/>
        <v>0</v>
      </c>
      <c r="AE1414" s="9"/>
      <c r="AF1414" s="9">
        <f t="shared" si="697"/>
        <v>25</v>
      </c>
      <c r="AG1414" s="9">
        <f t="shared" si="698"/>
        <v>21</v>
      </c>
      <c r="AH1414" s="9">
        <f t="shared" si="699"/>
        <v>7</v>
      </c>
      <c r="AI1414" s="9">
        <f t="shared" si="700"/>
        <v>3</v>
      </c>
      <c r="AJ1414" s="9">
        <f t="shared" si="701"/>
        <v>22</v>
      </c>
      <c r="AK1414" s="9">
        <f t="shared" si="702"/>
        <v>18</v>
      </c>
      <c r="AL1414" s="9">
        <f t="shared" si="703"/>
        <v>6</v>
      </c>
      <c r="AM1414" s="9">
        <f t="shared" si="704"/>
        <v>4</v>
      </c>
      <c r="AN1414" s="9">
        <f t="shared" si="705"/>
        <v>9</v>
      </c>
      <c r="AO1414" s="9">
        <f t="shared" si="706"/>
        <v>13</v>
      </c>
      <c r="AP1414" s="9">
        <f t="shared" si="707"/>
        <v>19</v>
      </c>
      <c r="AQ1414" s="9">
        <f t="shared" si="708"/>
        <v>1</v>
      </c>
    </row>
    <row r="1415" spans="16:43">
      <c r="P1415">
        <v>1405</v>
      </c>
      <c r="Q1415" t="s">
        <v>1763</v>
      </c>
      <c r="R1415" s="10">
        <v>1405</v>
      </c>
      <c r="S1415" s="9" t="str">
        <f t="shared" si="696"/>
        <v>6</v>
      </c>
      <c r="T1415" s="9" t="str">
        <f t="shared" si="715"/>
        <v>j</v>
      </c>
      <c r="U1415" s="9" t="str">
        <f t="shared" si="715"/>
        <v>n</v>
      </c>
      <c r="V1415" s="9" t="str">
        <f t="shared" si="715"/>
        <v>4</v>
      </c>
      <c r="W1415" s="9" t="str">
        <f t="shared" si="715"/>
        <v>o</v>
      </c>
      <c r="X1415" s="9" t="str">
        <f t="shared" si="715"/>
        <v>2</v>
      </c>
      <c r="Y1415" s="9" t="str">
        <f t="shared" si="715"/>
        <v>2</v>
      </c>
      <c r="Z1415" s="9" t="str">
        <f t="shared" si="715"/>
        <v>g</v>
      </c>
      <c r="AA1415" s="9" t="str">
        <f t="shared" si="709"/>
        <v>9</v>
      </c>
      <c r="AB1415" s="9" t="str">
        <f t="shared" si="709"/>
        <v>d</v>
      </c>
      <c r="AC1415" s="9" t="str">
        <f t="shared" si="709"/>
        <v>8</v>
      </c>
      <c r="AD1415" s="9" t="str">
        <f t="shared" si="709"/>
        <v>3</v>
      </c>
      <c r="AE1415" s="9"/>
      <c r="AF1415" s="9">
        <f t="shared" si="697"/>
        <v>7</v>
      </c>
      <c r="AG1415" s="9">
        <f t="shared" si="698"/>
        <v>20</v>
      </c>
      <c r="AH1415" s="9">
        <f t="shared" si="699"/>
        <v>24</v>
      </c>
      <c r="AI1415" s="9">
        <f t="shared" si="700"/>
        <v>5</v>
      </c>
      <c r="AJ1415" s="9">
        <f t="shared" si="701"/>
        <v>25</v>
      </c>
      <c r="AK1415" s="9">
        <f t="shared" si="702"/>
        <v>3</v>
      </c>
      <c r="AL1415" s="9">
        <f t="shared" si="703"/>
        <v>3</v>
      </c>
      <c r="AM1415" s="9">
        <f t="shared" si="704"/>
        <v>17</v>
      </c>
      <c r="AN1415" s="9">
        <f t="shared" si="705"/>
        <v>10</v>
      </c>
      <c r="AO1415" s="9">
        <f t="shared" si="706"/>
        <v>14</v>
      </c>
      <c r="AP1415" s="9">
        <f t="shared" si="707"/>
        <v>9</v>
      </c>
      <c r="AQ1415" s="9">
        <f t="shared" si="708"/>
        <v>4</v>
      </c>
    </row>
    <row r="1416" spans="16:43">
      <c r="P1416">
        <v>1406</v>
      </c>
      <c r="Q1416" t="s">
        <v>1764</v>
      </c>
      <c r="R1416" s="10">
        <v>1406</v>
      </c>
      <c r="S1416" s="9" t="str">
        <f t="shared" si="696"/>
        <v>6</v>
      </c>
      <c r="T1416" s="9" t="str">
        <f t="shared" si="715"/>
        <v>l</v>
      </c>
      <c r="U1416" s="9" t="str">
        <f t="shared" si="715"/>
        <v>e</v>
      </c>
      <c r="V1416" s="9" t="str">
        <f t="shared" si="715"/>
        <v>4</v>
      </c>
      <c r="W1416" s="9" t="str">
        <f t="shared" si="715"/>
        <v>i</v>
      </c>
      <c r="X1416" s="9" t="str">
        <f t="shared" si="715"/>
        <v>g</v>
      </c>
      <c r="Y1416" s="9" t="str">
        <f t="shared" si="715"/>
        <v>n</v>
      </c>
      <c r="Z1416" s="9" t="str">
        <f t="shared" si="715"/>
        <v>9</v>
      </c>
      <c r="AA1416" s="9" t="str">
        <f t="shared" si="709"/>
        <v>m</v>
      </c>
      <c r="AB1416" s="9" t="str">
        <f t="shared" si="709"/>
        <v>1</v>
      </c>
      <c r="AC1416" s="9" t="str">
        <f t="shared" si="709"/>
        <v>d</v>
      </c>
      <c r="AD1416" s="9" t="str">
        <f t="shared" si="709"/>
        <v>2</v>
      </c>
      <c r="AE1416" s="9"/>
      <c r="AF1416" s="9">
        <f t="shared" si="697"/>
        <v>7</v>
      </c>
      <c r="AG1416" s="9">
        <f t="shared" si="698"/>
        <v>22</v>
      </c>
      <c r="AH1416" s="9">
        <f t="shared" si="699"/>
        <v>15</v>
      </c>
      <c r="AI1416" s="9">
        <f t="shared" si="700"/>
        <v>5</v>
      </c>
      <c r="AJ1416" s="9">
        <f t="shared" si="701"/>
        <v>19</v>
      </c>
      <c r="AK1416" s="9">
        <f t="shared" si="702"/>
        <v>17</v>
      </c>
      <c r="AL1416" s="9">
        <f t="shared" si="703"/>
        <v>24</v>
      </c>
      <c r="AM1416" s="9">
        <f t="shared" si="704"/>
        <v>10</v>
      </c>
      <c r="AN1416" s="9">
        <f t="shared" si="705"/>
        <v>23</v>
      </c>
      <c r="AO1416" s="9">
        <f t="shared" si="706"/>
        <v>2</v>
      </c>
      <c r="AP1416" s="9">
        <f t="shared" si="707"/>
        <v>14</v>
      </c>
      <c r="AQ1416" s="9">
        <f t="shared" si="708"/>
        <v>3</v>
      </c>
    </row>
    <row r="1417" spans="16:43">
      <c r="P1417">
        <v>1407</v>
      </c>
      <c r="Q1417" t="s">
        <v>1765</v>
      </c>
      <c r="R1417" s="10">
        <v>1407</v>
      </c>
      <c r="S1417" s="9" t="str">
        <f t="shared" si="696"/>
        <v>m</v>
      </c>
      <c r="T1417" s="9" t="str">
        <f t="shared" si="715"/>
        <v>3</v>
      </c>
      <c r="U1417" s="9" t="str">
        <f t="shared" si="715"/>
        <v>c</v>
      </c>
      <c r="V1417" s="9" t="str">
        <f t="shared" si="715"/>
        <v>a</v>
      </c>
      <c r="W1417" s="9" t="str">
        <f t="shared" si="715"/>
        <v>d</v>
      </c>
      <c r="X1417" s="9" t="str">
        <f t="shared" si="715"/>
        <v>6</v>
      </c>
      <c r="Y1417" s="9" t="str">
        <f t="shared" si="715"/>
        <v>e</v>
      </c>
      <c r="Z1417" s="9" t="str">
        <f t="shared" si="715"/>
        <v>5</v>
      </c>
      <c r="AA1417" s="9" t="str">
        <f t="shared" si="709"/>
        <v>i</v>
      </c>
      <c r="AB1417" s="9" t="str">
        <f t="shared" si="709"/>
        <v>b</v>
      </c>
      <c r="AC1417" s="9" t="str">
        <f t="shared" si="709"/>
        <v>o</v>
      </c>
      <c r="AD1417" s="9" t="str">
        <f t="shared" si="709"/>
        <v>l</v>
      </c>
      <c r="AE1417" s="9"/>
      <c r="AF1417" s="9">
        <f t="shared" si="697"/>
        <v>23</v>
      </c>
      <c r="AG1417" s="9">
        <f t="shared" si="698"/>
        <v>4</v>
      </c>
      <c r="AH1417" s="9">
        <f t="shared" si="699"/>
        <v>13</v>
      </c>
      <c r="AI1417" s="9">
        <f t="shared" si="700"/>
        <v>11</v>
      </c>
      <c r="AJ1417" s="9">
        <f t="shared" si="701"/>
        <v>14</v>
      </c>
      <c r="AK1417" s="9">
        <f t="shared" si="702"/>
        <v>7</v>
      </c>
      <c r="AL1417" s="9">
        <f t="shared" si="703"/>
        <v>15</v>
      </c>
      <c r="AM1417" s="9">
        <f t="shared" si="704"/>
        <v>6</v>
      </c>
      <c r="AN1417" s="9">
        <f t="shared" si="705"/>
        <v>19</v>
      </c>
      <c r="AO1417" s="9">
        <f t="shared" si="706"/>
        <v>12</v>
      </c>
      <c r="AP1417" s="9">
        <f t="shared" si="707"/>
        <v>25</v>
      </c>
      <c r="AQ1417" s="9">
        <f t="shared" si="708"/>
        <v>22</v>
      </c>
    </row>
    <row r="1418" spans="16:43">
      <c r="P1418">
        <v>1408</v>
      </c>
      <c r="Q1418" t="s">
        <v>1766</v>
      </c>
      <c r="R1418" s="10">
        <v>1408</v>
      </c>
      <c r="S1418" s="9" t="str">
        <f t="shared" si="696"/>
        <v>o</v>
      </c>
      <c r="T1418" s="9" t="str">
        <f t="shared" si="715"/>
        <v>7</v>
      </c>
      <c r="U1418" s="9" t="str">
        <f t="shared" si="715"/>
        <v>f</v>
      </c>
      <c r="V1418" s="9" t="str">
        <f t="shared" si="715"/>
        <v>g</v>
      </c>
      <c r="W1418" s="9" t="str">
        <f t="shared" si="715"/>
        <v>m</v>
      </c>
      <c r="X1418" s="9" t="str">
        <f t="shared" si="715"/>
        <v>2</v>
      </c>
      <c r="Y1418" s="9" t="str">
        <f t="shared" si="715"/>
        <v>5</v>
      </c>
      <c r="Z1418" s="9" t="str">
        <f t="shared" si="715"/>
        <v>j</v>
      </c>
      <c r="AA1418" s="9" t="str">
        <f t="shared" si="709"/>
        <v>3</v>
      </c>
      <c r="AB1418" s="9" t="str">
        <f t="shared" si="709"/>
        <v>4</v>
      </c>
      <c r="AC1418" s="9" t="str">
        <f t="shared" si="709"/>
        <v>2</v>
      </c>
      <c r="AD1418" s="9" t="str">
        <f t="shared" si="709"/>
        <v>c</v>
      </c>
      <c r="AE1418" s="9"/>
      <c r="AF1418" s="9">
        <f t="shared" si="697"/>
        <v>25</v>
      </c>
      <c r="AG1418" s="9">
        <f t="shared" si="698"/>
        <v>8</v>
      </c>
      <c r="AH1418" s="9">
        <f t="shared" si="699"/>
        <v>16</v>
      </c>
      <c r="AI1418" s="9">
        <f t="shared" si="700"/>
        <v>17</v>
      </c>
      <c r="AJ1418" s="9">
        <f t="shared" si="701"/>
        <v>23</v>
      </c>
      <c r="AK1418" s="9">
        <f t="shared" si="702"/>
        <v>3</v>
      </c>
      <c r="AL1418" s="9">
        <f t="shared" si="703"/>
        <v>6</v>
      </c>
      <c r="AM1418" s="9">
        <f t="shared" si="704"/>
        <v>20</v>
      </c>
      <c r="AN1418" s="9">
        <f t="shared" si="705"/>
        <v>4</v>
      </c>
      <c r="AO1418" s="9">
        <f t="shared" si="706"/>
        <v>5</v>
      </c>
      <c r="AP1418" s="9">
        <f t="shared" si="707"/>
        <v>3</v>
      </c>
      <c r="AQ1418" s="9">
        <f t="shared" si="708"/>
        <v>13</v>
      </c>
    </row>
    <row r="1419" spans="16:43">
      <c r="P1419">
        <v>1409</v>
      </c>
      <c r="Q1419" t="s">
        <v>1767</v>
      </c>
      <c r="R1419" s="10">
        <v>1409</v>
      </c>
      <c r="S1419" s="9" t="str">
        <f t="shared" ref="S1419:S1482" si="716">MID($Q1419,S$10,1)</f>
        <v>n</v>
      </c>
      <c r="T1419" s="9" t="str">
        <f t="shared" si="715"/>
        <v>b</v>
      </c>
      <c r="U1419" s="9" t="str">
        <f t="shared" si="715"/>
        <v>h</v>
      </c>
      <c r="V1419" s="9" t="str">
        <f t="shared" si="715"/>
        <v>e</v>
      </c>
      <c r="W1419" s="9" t="str">
        <f t="shared" si="715"/>
        <v>8</v>
      </c>
      <c r="X1419" s="9" t="str">
        <f t="shared" si="715"/>
        <v>a</v>
      </c>
      <c r="Y1419" s="9" t="str">
        <f t="shared" si="715"/>
        <v>3</v>
      </c>
      <c r="Z1419" s="9" t="str">
        <f t="shared" si="715"/>
        <v>c</v>
      </c>
      <c r="AA1419" s="9" t="str">
        <f t="shared" si="709"/>
        <v>d</v>
      </c>
      <c r="AB1419" s="9" t="str">
        <f t="shared" si="709"/>
        <v>5</v>
      </c>
      <c r="AC1419" s="9" t="str">
        <f t="shared" si="709"/>
        <v>l</v>
      </c>
      <c r="AD1419" s="9" t="str">
        <f t="shared" si="709"/>
        <v>6</v>
      </c>
      <c r="AE1419" s="9"/>
      <c r="AF1419" s="9">
        <f t="shared" ref="AF1419:AF1482" si="717">IFERROR(_xlfn.XLOOKUP(S1419,$L$4:$L$28,$K$4:$K$28),S1419+1)</f>
        <v>24</v>
      </c>
      <c r="AG1419" s="9">
        <f t="shared" ref="AG1419:AG1482" si="718">IFERROR(_xlfn.XLOOKUP(T1419,$L$4:$L$28,$K$4:$K$28),T1419+1)</f>
        <v>12</v>
      </c>
      <c r="AH1419" s="9">
        <f t="shared" ref="AH1419:AH1482" si="719">IFERROR(_xlfn.XLOOKUP(U1419,$L$4:$L$28,$K$4:$K$28),U1419+1)</f>
        <v>18</v>
      </c>
      <c r="AI1419" s="9">
        <f t="shared" ref="AI1419:AI1482" si="720">IFERROR(_xlfn.XLOOKUP(V1419,$L$4:$L$28,$K$4:$K$28),V1419+1)</f>
        <v>15</v>
      </c>
      <c r="AJ1419" s="9">
        <f t="shared" ref="AJ1419:AJ1482" si="721">IFERROR(_xlfn.XLOOKUP(W1419,$L$4:$L$28,$K$4:$K$28),W1419+1)</f>
        <v>9</v>
      </c>
      <c r="AK1419" s="9">
        <f t="shared" ref="AK1419:AK1482" si="722">IFERROR(_xlfn.XLOOKUP(X1419,$L$4:$L$28,$K$4:$K$28),X1419+1)</f>
        <v>11</v>
      </c>
      <c r="AL1419" s="9">
        <f t="shared" ref="AL1419:AL1482" si="723">IFERROR(_xlfn.XLOOKUP(Y1419,$L$4:$L$28,$K$4:$K$28),Y1419+1)</f>
        <v>4</v>
      </c>
      <c r="AM1419" s="9">
        <f t="shared" ref="AM1419:AM1482" si="724">IFERROR(_xlfn.XLOOKUP(Z1419,$L$4:$L$28,$K$4:$K$28),Z1419+1)</f>
        <v>13</v>
      </c>
      <c r="AN1419" s="9">
        <f t="shared" ref="AN1419:AN1482" si="725">IFERROR(_xlfn.XLOOKUP(AA1419,$L$4:$L$28,$K$4:$K$28),AA1419+1)</f>
        <v>14</v>
      </c>
      <c r="AO1419" s="9">
        <f t="shared" ref="AO1419:AO1482" si="726">IFERROR(_xlfn.XLOOKUP(AB1419,$L$4:$L$28,$K$4:$K$28),AB1419+1)</f>
        <v>6</v>
      </c>
      <c r="AP1419" s="9">
        <f t="shared" ref="AP1419:AP1482" si="727">IFERROR(_xlfn.XLOOKUP(AC1419,$L$4:$L$28,$K$4:$K$28),AC1419+1)</f>
        <v>22</v>
      </c>
      <c r="AQ1419" s="9">
        <f t="shared" ref="AQ1419:AQ1482" si="728">IFERROR(_xlfn.XLOOKUP(AD1419,$L$4:$L$28,$K$4:$K$28),AD1419+1)</f>
        <v>7</v>
      </c>
    </row>
    <row r="1420" spans="16:43">
      <c r="P1420">
        <v>1410</v>
      </c>
      <c r="Q1420" t="s">
        <v>1768</v>
      </c>
      <c r="R1420" s="10">
        <v>1410</v>
      </c>
      <c r="S1420" s="9" t="str">
        <f t="shared" si="716"/>
        <v>k</v>
      </c>
      <c r="T1420" s="9" t="str">
        <f t="shared" si="715"/>
        <v>2</v>
      </c>
      <c r="U1420" s="9" t="str">
        <f t="shared" si="715"/>
        <v>m</v>
      </c>
      <c r="V1420" s="9" t="str">
        <f t="shared" si="715"/>
        <v>a</v>
      </c>
      <c r="W1420" s="9" t="str">
        <f t="shared" si="715"/>
        <v>0</v>
      </c>
      <c r="X1420" s="9" t="str">
        <f t="shared" si="715"/>
        <v>2</v>
      </c>
      <c r="Y1420" s="9" t="str">
        <f t="shared" si="715"/>
        <v>j</v>
      </c>
      <c r="Z1420" s="9" t="str">
        <f t="shared" si="715"/>
        <v>4</v>
      </c>
      <c r="AA1420" s="9" t="str">
        <f t="shared" si="709"/>
        <v>3</v>
      </c>
      <c r="AB1420" s="9" t="str">
        <f t="shared" si="709"/>
        <v>d</v>
      </c>
      <c r="AC1420" s="9" t="str">
        <f t="shared" si="709"/>
        <v>h</v>
      </c>
      <c r="AD1420" s="9" t="str">
        <f t="shared" si="709"/>
        <v>e</v>
      </c>
      <c r="AE1420" s="9"/>
      <c r="AF1420" s="9">
        <f t="shared" si="717"/>
        <v>21</v>
      </c>
      <c r="AG1420" s="9">
        <f t="shared" si="718"/>
        <v>3</v>
      </c>
      <c r="AH1420" s="9">
        <f t="shared" si="719"/>
        <v>23</v>
      </c>
      <c r="AI1420" s="9">
        <f t="shared" si="720"/>
        <v>11</v>
      </c>
      <c r="AJ1420" s="9">
        <f t="shared" si="721"/>
        <v>1</v>
      </c>
      <c r="AK1420" s="9">
        <f t="shared" si="722"/>
        <v>3</v>
      </c>
      <c r="AL1420" s="9">
        <f t="shared" si="723"/>
        <v>20</v>
      </c>
      <c r="AM1420" s="9">
        <f t="shared" si="724"/>
        <v>5</v>
      </c>
      <c r="AN1420" s="9">
        <f t="shared" si="725"/>
        <v>4</v>
      </c>
      <c r="AO1420" s="9">
        <f t="shared" si="726"/>
        <v>14</v>
      </c>
      <c r="AP1420" s="9">
        <f t="shared" si="727"/>
        <v>18</v>
      </c>
      <c r="AQ1420" s="9">
        <f t="shared" si="728"/>
        <v>15</v>
      </c>
    </row>
    <row r="1421" spans="16:43">
      <c r="P1421">
        <v>1411</v>
      </c>
      <c r="Q1421" t="s">
        <v>1769</v>
      </c>
      <c r="R1421" s="10">
        <v>1411</v>
      </c>
      <c r="S1421" s="9" t="str">
        <f t="shared" si="716"/>
        <v>4</v>
      </c>
      <c r="T1421" s="9" t="str">
        <f t="shared" si="715"/>
        <v>j</v>
      </c>
      <c r="U1421" s="9" t="str">
        <f t="shared" si="715"/>
        <v>0</v>
      </c>
      <c r="V1421" s="9" t="str">
        <f t="shared" si="715"/>
        <v>5</v>
      </c>
      <c r="W1421" s="9" t="str">
        <f t="shared" si="715"/>
        <v>c</v>
      </c>
      <c r="X1421" s="9" t="str">
        <f t="shared" si="715"/>
        <v>8</v>
      </c>
      <c r="Y1421" s="9" t="str">
        <f t="shared" si="715"/>
        <v>f</v>
      </c>
      <c r="Z1421" s="9" t="str">
        <f t="shared" si="715"/>
        <v>3</v>
      </c>
      <c r="AA1421" s="9" t="str">
        <f t="shared" si="709"/>
        <v>o</v>
      </c>
      <c r="AB1421" s="9" t="str">
        <f t="shared" si="709"/>
        <v>9</v>
      </c>
      <c r="AC1421" s="9" t="str">
        <f t="shared" si="709"/>
        <v>m</v>
      </c>
      <c r="AD1421" s="9" t="str">
        <f t="shared" si="709"/>
        <v>i</v>
      </c>
      <c r="AE1421" s="9"/>
      <c r="AF1421" s="9">
        <f t="shared" si="717"/>
        <v>5</v>
      </c>
      <c r="AG1421" s="9">
        <f t="shared" si="718"/>
        <v>20</v>
      </c>
      <c r="AH1421" s="9">
        <f t="shared" si="719"/>
        <v>1</v>
      </c>
      <c r="AI1421" s="9">
        <f t="shared" si="720"/>
        <v>6</v>
      </c>
      <c r="AJ1421" s="9">
        <f t="shared" si="721"/>
        <v>13</v>
      </c>
      <c r="AK1421" s="9">
        <f t="shared" si="722"/>
        <v>9</v>
      </c>
      <c r="AL1421" s="9">
        <f t="shared" si="723"/>
        <v>16</v>
      </c>
      <c r="AM1421" s="9">
        <f t="shared" si="724"/>
        <v>4</v>
      </c>
      <c r="AN1421" s="9">
        <f t="shared" si="725"/>
        <v>25</v>
      </c>
      <c r="AO1421" s="9">
        <f t="shared" si="726"/>
        <v>10</v>
      </c>
      <c r="AP1421" s="9">
        <f t="shared" si="727"/>
        <v>23</v>
      </c>
      <c r="AQ1421" s="9">
        <f t="shared" si="728"/>
        <v>19</v>
      </c>
    </row>
    <row r="1422" spans="16:43">
      <c r="P1422">
        <v>1412</v>
      </c>
      <c r="Q1422" t="s">
        <v>1770</v>
      </c>
      <c r="R1422" s="10">
        <v>1412</v>
      </c>
      <c r="S1422" s="9" t="str">
        <f t="shared" si="716"/>
        <v>d</v>
      </c>
      <c r="T1422" s="9" t="str">
        <f t="shared" ref="T1422:Z1431" si="729">MID($Q1422,T$10,1)</f>
        <v>b</v>
      </c>
      <c r="U1422" s="9" t="str">
        <f t="shared" si="729"/>
        <v>4</v>
      </c>
      <c r="V1422" s="9" t="str">
        <f t="shared" si="729"/>
        <v>2</v>
      </c>
      <c r="W1422" s="9" t="str">
        <f t="shared" si="729"/>
        <v>3</v>
      </c>
      <c r="X1422" s="9" t="str">
        <f t="shared" si="729"/>
        <v>9</v>
      </c>
      <c r="Y1422" s="9" t="str">
        <f t="shared" si="729"/>
        <v>m</v>
      </c>
      <c r="Z1422" s="9" t="str">
        <f t="shared" si="729"/>
        <v>5</v>
      </c>
      <c r="AA1422" s="9" t="str">
        <f t="shared" si="709"/>
        <v>f</v>
      </c>
      <c r="AB1422" s="9" t="str">
        <f t="shared" si="709"/>
        <v>i</v>
      </c>
      <c r="AC1422" s="9" t="str">
        <f t="shared" si="709"/>
        <v>l</v>
      </c>
      <c r="AD1422" s="9" t="str">
        <f t="shared" si="709"/>
        <v>1</v>
      </c>
      <c r="AE1422" s="9"/>
      <c r="AF1422" s="9">
        <f t="shared" si="717"/>
        <v>14</v>
      </c>
      <c r="AG1422" s="9">
        <f t="shared" si="718"/>
        <v>12</v>
      </c>
      <c r="AH1422" s="9">
        <f t="shared" si="719"/>
        <v>5</v>
      </c>
      <c r="AI1422" s="9">
        <f t="shared" si="720"/>
        <v>3</v>
      </c>
      <c r="AJ1422" s="9">
        <f t="shared" si="721"/>
        <v>4</v>
      </c>
      <c r="AK1422" s="9">
        <f t="shared" si="722"/>
        <v>10</v>
      </c>
      <c r="AL1422" s="9">
        <f t="shared" si="723"/>
        <v>23</v>
      </c>
      <c r="AM1422" s="9">
        <f t="shared" si="724"/>
        <v>6</v>
      </c>
      <c r="AN1422" s="9">
        <f t="shared" si="725"/>
        <v>16</v>
      </c>
      <c r="AO1422" s="9">
        <f t="shared" si="726"/>
        <v>19</v>
      </c>
      <c r="AP1422" s="9">
        <f t="shared" si="727"/>
        <v>22</v>
      </c>
      <c r="AQ1422" s="9">
        <f t="shared" si="728"/>
        <v>2</v>
      </c>
    </row>
    <row r="1423" spans="16:43">
      <c r="P1423">
        <v>1413</v>
      </c>
      <c r="Q1423" t="s">
        <v>1771</v>
      </c>
      <c r="R1423" s="10">
        <v>1413</v>
      </c>
      <c r="S1423" s="9" t="str">
        <f t="shared" si="716"/>
        <v>3</v>
      </c>
      <c r="T1423" s="9" t="str">
        <f t="shared" si="729"/>
        <v>4</v>
      </c>
      <c r="U1423" s="9" t="str">
        <f t="shared" si="729"/>
        <v>j</v>
      </c>
      <c r="V1423" s="9" t="str">
        <f t="shared" si="729"/>
        <v>c</v>
      </c>
      <c r="W1423" s="9" t="str">
        <f t="shared" si="729"/>
        <v>k</v>
      </c>
      <c r="X1423" s="9" t="str">
        <f t="shared" si="729"/>
        <v>0</v>
      </c>
      <c r="Y1423" s="9" t="str">
        <f t="shared" si="729"/>
        <v>2</v>
      </c>
      <c r="Z1423" s="9" t="str">
        <f t="shared" si="729"/>
        <v>h</v>
      </c>
      <c r="AA1423" s="9" t="str">
        <f t="shared" si="709"/>
        <v>i</v>
      </c>
      <c r="AB1423" s="9" t="str">
        <f t="shared" si="709"/>
        <v>b</v>
      </c>
      <c r="AC1423" s="9" t="str">
        <f t="shared" si="709"/>
        <v>5</v>
      </c>
      <c r="AD1423" s="9" t="str">
        <f t="shared" si="709"/>
        <v>a</v>
      </c>
      <c r="AE1423" s="9"/>
      <c r="AF1423" s="9">
        <f t="shared" si="717"/>
        <v>4</v>
      </c>
      <c r="AG1423" s="9">
        <f t="shared" si="718"/>
        <v>5</v>
      </c>
      <c r="AH1423" s="9">
        <f t="shared" si="719"/>
        <v>20</v>
      </c>
      <c r="AI1423" s="9">
        <f t="shared" si="720"/>
        <v>13</v>
      </c>
      <c r="AJ1423" s="9">
        <f t="shared" si="721"/>
        <v>21</v>
      </c>
      <c r="AK1423" s="9">
        <f t="shared" si="722"/>
        <v>1</v>
      </c>
      <c r="AL1423" s="9">
        <f t="shared" si="723"/>
        <v>3</v>
      </c>
      <c r="AM1423" s="9">
        <f t="shared" si="724"/>
        <v>18</v>
      </c>
      <c r="AN1423" s="9">
        <f t="shared" si="725"/>
        <v>19</v>
      </c>
      <c r="AO1423" s="9">
        <f t="shared" si="726"/>
        <v>12</v>
      </c>
      <c r="AP1423" s="9">
        <f t="shared" si="727"/>
        <v>6</v>
      </c>
      <c r="AQ1423" s="9">
        <f t="shared" si="728"/>
        <v>11</v>
      </c>
    </row>
    <row r="1424" spans="16:43">
      <c r="P1424">
        <v>1414</v>
      </c>
      <c r="Q1424" t="s">
        <v>1772</v>
      </c>
      <c r="R1424" s="10">
        <v>1414</v>
      </c>
      <c r="S1424" s="9" t="str">
        <f t="shared" si="716"/>
        <v>8</v>
      </c>
      <c r="T1424" s="9" t="str">
        <f t="shared" si="729"/>
        <v>g</v>
      </c>
      <c r="U1424" s="9" t="str">
        <f t="shared" si="729"/>
        <v>o</v>
      </c>
      <c r="V1424" s="9" t="str">
        <f t="shared" si="729"/>
        <v>f</v>
      </c>
      <c r="W1424" s="9" t="str">
        <f t="shared" si="729"/>
        <v>2</v>
      </c>
      <c r="X1424" s="9" t="str">
        <f t="shared" si="729"/>
        <v>0</v>
      </c>
      <c r="Y1424" s="9" t="str">
        <f t="shared" si="729"/>
        <v>l</v>
      </c>
      <c r="Z1424" s="9" t="str">
        <f t="shared" si="729"/>
        <v>b</v>
      </c>
      <c r="AA1424" s="9" t="str">
        <f t="shared" ref="AA1424:AD1487" si="730">MID($Q1424,AA$10,1)</f>
        <v>3</v>
      </c>
      <c r="AB1424" s="9" t="str">
        <f t="shared" si="730"/>
        <v>n</v>
      </c>
      <c r="AC1424" s="9" t="str">
        <f t="shared" si="730"/>
        <v>2</v>
      </c>
      <c r="AD1424" s="9" t="str">
        <f t="shared" si="730"/>
        <v>d</v>
      </c>
      <c r="AE1424" s="9"/>
      <c r="AF1424" s="9">
        <f t="shared" si="717"/>
        <v>9</v>
      </c>
      <c r="AG1424" s="9">
        <f t="shared" si="718"/>
        <v>17</v>
      </c>
      <c r="AH1424" s="9">
        <f t="shared" si="719"/>
        <v>25</v>
      </c>
      <c r="AI1424" s="9">
        <f t="shared" si="720"/>
        <v>16</v>
      </c>
      <c r="AJ1424" s="9">
        <f t="shared" si="721"/>
        <v>3</v>
      </c>
      <c r="AK1424" s="9">
        <f t="shared" si="722"/>
        <v>1</v>
      </c>
      <c r="AL1424" s="9">
        <f t="shared" si="723"/>
        <v>22</v>
      </c>
      <c r="AM1424" s="9">
        <f t="shared" si="724"/>
        <v>12</v>
      </c>
      <c r="AN1424" s="9">
        <f t="shared" si="725"/>
        <v>4</v>
      </c>
      <c r="AO1424" s="9">
        <f t="shared" si="726"/>
        <v>24</v>
      </c>
      <c r="AP1424" s="9">
        <f t="shared" si="727"/>
        <v>3</v>
      </c>
      <c r="AQ1424" s="9">
        <f t="shared" si="728"/>
        <v>14</v>
      </c>
    </row>
    <row r="1425" spans="16:43">
      <c r="P1425">
        <v>1415</v>
      </c>
      <c r="Q1425" t="s">
        <v>1773</v>
      </c>
      <c r="R1425" s="10">
        <v>1415</v>
      </c>
      <c r="S1425" s="9" t="str">
        <f t="shared" si="716"/>
        <v>9</v>
      </c>
      <c r="T1425" s="9" t="str">
        <f t="shared" si="729"/>
        <v>4</v>
      </c>
      <c r="U1425" s="9" t="str">
        <f t="shared" si="729"/>
        <v>l</v>
      </c>
      <c r="V1425" s="9" t="str">
        <f t="shared" si="729"/>
        <v>k</v>
      </c>
      <c r="W1425" s="9" t="str">
        <f t="shared" si="729"/>
        <v>h</v>
      </c>
      <c r="X1425" s="9" t="str">
        <f t="shared" si="729"/>
        <v>3</v>
      </c>
      <c r="Y1425" s="9" t="str">
        <f t="shared" si="729"/>
        <v>6</v>
      </c>
      <c r="Z1425" s="9" t="str">
        <f t="shared" si="729"/>
        <v>b</v>
      </c>
      <c r="AA1425" s="9" t="str">
        <f t="shared" si="730"/>
        <v>o</v>
      </c>
      <c r="AB1425" s="9" t="str">
        <f t="shared" si="730"/>
        <v>n</v>
      </c>
      <c r="AC1425" s="9" t="str">
        <f t="shared" si="730"/>
        <v>j</v>
      </c>
      <c r="AD1425" s="9" t="str">
        <f t="shared" si="730"/>
        <v>m</v>
      </c>
      <c r="AE1425" s="9"/>
      <c r="AF1425" s="9">
        <f t="shared" si="717"/>
        <v>10</v>
      </c>
      <c r="AG1425" s="9">
        <f t="shared" si="718"/>
        <v>5</v>
      </c>
      <c r="AH1425" s="9">
        <f t="shared" si="719"/>
        <v>22</v>
      </c>
      <c r="AI1425" s="9">
        <f t="shared" si="720"/>
        <v>21</v>
      </c>
      <c r="AJ1425" s="9">
        <f t="shared" si="721"/>
        <v>18</v>
      </c>
      <c r="AK1425" s="9">
        <f t="shared" si="722"/>
        <v>4</v>
      </c>
      <c r="AL1425" s="9">
        <f t="shared" si="723"/>
        <v>7</v>
      </c>
      <c r="AM1425" s="9">
        <f t="shared" si="724"/>
        <v>12</v>
      </c>
      <c r="AN1425" s="9">
        <f t="shared" si="725"/>
        <v>25</v>
      </c>
      <c r="AO1425" s="9">
        <f t="shared" si="726"/>
        <v>24</v>
      </c>
      <c r="AP1425" s="9">
        <f t="shared" si="727"/>
        <v>20</v>
      </c>
      <c r="AQ1425" s="9">
        <f t="shared" si="728"/>
        <v>23</v>
      </c>
    </row>
    <row r="1426" spans="16:43">
      <c r="P1426">
        <v>1416</v>
      </c>
      <c r="Q1426" t="s">
        <v>1774</v>
      </c>
      <c r="R1426" s="10">
        <v>1416</v>
      </c>
      <c r="S1426" s="9" t="str">
        <f t="shared" si="716"/>
        <v>2</v>
      </c>
      <c r="T1426" s="9" t="str">
        <f t="shared" si="729"/>
        <v>2</v>
      </c>
      <c r="U1426" s="9" t="str">
        <f t="shared" si="729"/>
        <v>g</v>
      </c>
      <c r="V1426" s="9" t="str">
        <f t="shared" si="729"/>
        <v>8</v>
      </c>
      <c r="W1426" s="9" t="str">
        <f t="shared" si="729"/>
        <v>a</v>
      </c>
      <c r="X1426" s="9" t="str">
        <f t="shared" si="729"/>
        <v>c</v>
      </c>
      <c r="Y1426" s="9" t="str">
        <f t="shared" si="729"/>
        <v>n</v>
      </c>
      <c r="Z1426" s="9" t="str">
        <f t="shared" si="729"/>
        <v>9</v>
      </c>
      <c r="AA1426" s="9" t="str">
        <f t="shared" si="730"/>
        <v>6</v>
      </c>
      <c r="AB1426" s="9" t="str">
        <f t="shared" si="730"/>
        <v>o</v>
      </c>
      <c r="AC1426" s="9" t="str">
        <f t="shared" si="730"/>
        <v>1</v>
      </c>
      <c r="AD1426" s="9" t="str">
        <f t="shared" si="730"/>
        <v>d</v>
      </c>
      <c r="AE1426" s="9"/>
      <c r="AF1426" s="9">
        <f t="shared" si="717"/>
        <v>3</v>
      </c>
      <c r="AG1426" s="9">
        <f t="shared" si="718"/>
        <v>3</v>
      </c>
      <c r="AH1426" s="9">
        <f t="shared" si="719"/>
        <v>17</v>
      </c>
      <c r="AI1426" s="9">
        <f t="shared" si="720"/>
        <v>9</v>
      </c>
      <c r="AJ1426" s="9">
        <f t="shared" si="721"/>
        <v>11</v>
      </c>
      <c r="AK1426" s="9">
        <f t="shared" si="722"/>
        <v>13</v>
      </c>
      <c r="AL1426" s="9">
        <f t="shared" si="723"/>
        <v>24</v>
      </c>
      <c r="AM1426" s="9">
        <f t="shared" si="724"/>
        <v>10</v>
      </c>
      <c r="AN1426" s="9">
        <f t="shared" si="725"/>
        <v>7</v>
      </c>
      <c r="AO1426" s="9">
        <f t="shared" si="726"/>
        <v>25</v>
      </c>
      <c r="AP1426" s="9">
        <f t="shared" si="727"/>
        <v>2</v>
      </c>
      <c r="AQ1426" s="9">
        <f t="shared" si="728"/>
        <v>14</v>
      </c>
    </row>
    <row r="1427" spans="16:43">
      <c r="P1427">
        <v>1417</v>
      </c>
      <c r="Q1427" t="s">
        <v>1775</v>
      </c>
      <c r="R1427" s="10">
        <v>1417</v>
      </c>
      <c r="S1427" s="9" t="str">
        <f t="shared" si="716"/>
        <v>6</v>
      </c>
      <c r="T1427" s="9" t="str">
        <f t="shared" si="729"/>
        <v>a</v>
      </c>
      <c r="U1427" s="9" t="str">
        <f t="shared" si="729"/>
        <v>e</v>
      </c>
      <c r="V1427" s="9" t="str">
        <f t="shared" si="729"/>
        <v>b</v>
      </c>
      <c r="W1427" s="9" t="str">
        <f t="shared" si="729"/>
        <v>2</v>
      </c>
      <c r="X1427" s="9" t="str">
        <f t="shared" si="729"/>
        <v>j</v>
      </c>
      <c r="Y1427" s="9" t="str">
        <f t="shared" si="729"/>
        <v>3</v>
      </c>
      <c r="Z1427" s="9" t="str">
        <f t="shared" si="729"/>
        <v>m</v>
      </c>
      <c r="AA1427" s="9" t="str">
        <f t="shared" si="730"/>
        <v>f</v>
      </c>
      <c r="AB1427" s="9" t="str">
        <f t="shared" si="730"/>
        <v>i</v>
      </c>
      <c r="AC1427" s="9" t="str">
        <f t="shared" si="730"/>
        <v>l</v>
      </c>
      <c r="AD1427" s="9" t="str">
        <f t="shared" si="730"/>
        <v>k</v>
      </c>
      <c r="AE1427" s="9"/>
      <c r="AF1427" s="9">
        <f t="shared" si="717"/>
        <v>7</v>
      </c>
      <c r="AG1427" s="9">
        <f t="shared" si="718"/>
        <v>11</v>
      </c>
      <c r="AH1427" s="9">
        <f t="shared" si="719"/>
        <v>15</v>
      </c>
      <c r="AI1427" s="9">
        <f t="shared" si="720"/>
        <v>12</v>
      </c>
      <c r="AJ1427" s="9">
        <f t="shared" si="721"/>
        <v>3</v>
      </c>
      <c r="AK1427" s="9">
        <f t="shared" si="722"/>
        <v>20</v>
      </c>
      <c r="AL1427" s="9">
        <f t="shared" si="723"/>
        <v>4</v>
      </c>
      <c r="AM1427" s="9">
        <f t="shared" si="724"/>
        <v>23</v>
      </c>
      <c r="AN1427" s="9">
        <f t="shared" si="725"/>
        <v>16</v>
      </c>
      <c r="AO1427" s="9">
        <f t="shared" si="726"/>
        <v>19</v>
      </c>
      <c r="AP1427" s="9">
        <f t="shared" si="727"/>
        <v>22</v>
      </c>
      <c r="AQ1427" s="9">
        <f t="shared" si="728"/>
        <v>21</v>
      </c>
    </row>
    <row r="1428" spans="16:43">
      <c r="P1428">
        <v>1418</v>
      </c>
      <c r="Q1428" t="s">
        <v>1776</v>
      </c>
      <c r="R1428" s="10">
        <v>1418</v>
      </c>
      <c r="S1428" s="9" t="str">
        <f t="shared" si="716"/>
        <v>c</v>
      </c>
      <c r="T1428" s="9" t="str">
        <f t="shared" si="729"/>
        <v>1</v>
      </c>
      <c r="U1428" s="9" t="str">
        <f t="shared" si="729"/>
        <v>j</v>
      </c>
      <c r="V1428" s="9" t="str">
        <f t="shared" si="729"/>
        <v>g</v>
      </c>
      <c r="W1428" s="9" t="str">
        <f t="shared" si="729"/>
        <v>h</v>
      </c>
      <c r="X1428" s="9" t="str">
        <f t="shared" si="729"/>
        <v>5</v>
      </c>
      <c r="Y1428" s="9" t="str">
        <f t="shared" si="729"/>
        <v>i</v>
      </c>
      <c r="Z1428" s="9" t="str">
        <f t="shared" si="729"/>
        <v>2</v>
      </c>
      <c r="AA1428" s="9" t="str">
        <f t="shared" si="730"/>
        <v>d</v>
      </c>
      <c r="AB1428" s="9" t="str">
        <f t="shared" si="730"/>
        <v>m</v>
      </c>
      <c r="AC1428" s="9" t="str">
        <f t="shared" si="730"/>
        <v>o</v>
      </c>
      <c r="AD1428" s="9" t="str">
        <f t="shared" si="730"/>
        <v>n</v>
      </c>
      <c r="AE1428" s="9"/>
      <c r="AF1428" s="9">
        <f t="shared" si="717"/>
        <v>13</v>
      </c>
      <c r="AG1428" s="9">
        <f t="shared" si="718"/>
        <v>2</v>
      </c>
      <c r="AH1428" s="9">
        <f t="shared" si="719"/>
        <v>20</v>
      </c>
      <c r="AI1428" s="9">
        <f t="shared" si="720"/>
        <v>17</v>
      </c>
      <c r="AJ1428" s="9">
        <f t="shared" si="721"/>
        <v>18</v>
      </c>
      <c r="AK1428" s="9">
        <f t="shared" si="722"/>
        <v>6</v>
      </c>
      <c r="AL1428" s="9">
        <f t="shared" si="723"/>
        <v>19</v>
      </c>
      <c r="AM1428" s="9">
        <f t="shared" si="724"/>
        <v>3</v>
      </c>
      <c r="AN1428" s="9">
        <f t="shared" si="725"/>
        <v>14</v>
      </c>
      <c r="AO1428" s="9">
        <f t="shared" si="726"/>
        <v>23</v>
      </c>
      <c r="AP1428" s="9">
        <f t="shared" si="727"/>
        <v>25</v>
      </c>
      <c r="AQ1428" s="9">
        <f t="shared" si="728"/>
        <v>24</v>
      </c>
    </row>
    <row r="1429" spans="16:43">
      <c r="P1429">
        <v>1419</v>
      </c>
      <c r="Q1429" t="s">
        <v>1777</v>
      </c>
      <c r="R1429" s="10">
        <v>1419</v>
      </c>
      <c r="S1429" s="9" t="str">
        <f t="shared" si="716"/>
        <v>2</v>
      </c>
      <c r="T1429" s="9" t="str">
        <f t="shared" si="729"/>
        <v>6</v>
      </c>
      <c r="U1429" s="9" t="str">
        <f t="shared" si="729"/>
        <v>i</v>
      </c>
      <c r="V1429" s="9" t="str">
        <f t="shared" si="729"/>
        <v>d</v>
      </c>
      <c r="W1429" s="9" t="str">
        <f t="shared" si="729"/>
        <v>e</v>
      </c>
      <c r="X1429" s="9" t="str">
        <f t="shared" si="729"/>
        <v>a</v>
      </c>
      <c r="Y1429" s="9" t="str">
        <f t="shared" si="729"/>
        <v>3</v>
      </c>
      <c r="Z1429" s="9" t="str">
        <f t="shared" si="729"/>
        <v>7</v>
      </c>
      <c r="AA1429" s="9" t="str">
        <f t="shared" si="730"/>
        <v>l</v>
      </c>
      <c r="AB1429" s="9" t="str">
        <f t="shared" si="730"/>
        <v>b</v>
      </c>
      <c r="AC1429" s="9" t="str">
        <f t="shared" si="730"/>
        <v>4</v>
      </c>
      <c r="AD1429" s="9" t="str">
        <f t="shared" si="730"/>
        <v>o</v>
      </c>
      <c r="AE1429" s="9"/>
      <c r="AF1429" s="9">
        <f t="shared" si="717"/>
        <v>3</v>
      </c>
      <c r="AG1429" s="9">
        <f t="shared" si="718"/>
        <v>7</v>
      </c>
      <c r="AH1429" s="9">
        <f t="shared" si="719"/>
        <v>19</v>
      </c>
      <c r="AI1429" s="9">
        <f t="shared" si="720"/>
        <v>14</v>
      </c>
      <c r="AJ1429" s="9">
        <f t="shared" si="721"/>
        <v>15</v>
      </c>
      <c r="AK1429" s="9">
        <f t="shared" si="722"/>
        <v>11</v>
      </c>
      <c r="AL1429" s="9">
        <f t="shared" si="723"/>
        <v>4</v>
      </c>
      <c r="AM1429" s="9">
        <f t="shared" si="724"/>
        <v>8</v>
      </c>
      <c r="AN1429" s="9">
        <f t="shared" si="725"/>
        <v>22</v>
      </c>
      <c r="AO1429" s="9">
        <f t="shared" si="726"/>
        <v>12</v>
      </c>
      <c r="AP1429" s="9">
        <f t="shared" si="727"/>
        <v>5</v>
      </c>
      <c r="AQ1429" s="9">
        <f t="shared" si="728"/>
        <v>25</v>
      </c>
    </row>
    <row r="1430" spans="16:43">
      <c r="P1430">
        <v>1420</v>
      </c>
      <c r="Q1430" t="s">
        <v>1778</v>
      </c>
      <c r="R1430" s="10">
        <v>1420</v>
      </c>
      <c r="S1430" s="9" t="str">
        <f t="shared" si="716"/>
        <v>e</v>
      </c>
      <c r="T1430" s="9" t="str">
        <f t="shared" si="729"/>
        <v>2</v>
      </c>
      <c r="U1430" s="9" t="str">
        <f t="shared" si="729"/>
        <v>9</v>
      </c>
      <c r="V1430" s="9" t="str">
        <f t="shared" si="729"/>
        <v>4</v>
      </c>
      <c r="W1430" s="9" t="str">
        <f t="shared" si="729"/>
        <v>3</v>
      </c>
      <c r="X1430" s="9" t="str">
        <f t="shared" si="729"/>
        <v>8</v>
      </c>
      <c r="Y1430" s="9" t="str">
        <f t="shared" si="729"/>
        <v>7</v>
      </c>
      <c r="Z1430" s="9" t="str">
        <f t="shared" si="729"/>
        <v>c</v>
      </c>
      <c r="AA1430" s="9" t="str">
        <f t="shared" si="730"/>
        <v>o</v>
      </c>
      <c r="AB1430" s="9" t="str">
        <f t="shared" si="730"/>
        <v>k</v>
      </c>
      <c r="AC1430" s="9" t="str">
        <f t="shared" si="730"/>
        <v>b</v>
      </c>
      <c r="AD1430" s="9" t="str">
        <f t="shared" si="730"/>
        <v>g</v>
      </c>
      <c r="AE1430" s="9"/>
      <c r="AF1430" s="9">
        <f t="shared" si="717"/>
        <v>15</v>
      </c>
      <c r="AG1430" s="9">
        <f t="shared" si="718"/>
        <v>3</v>
      </c>
      <c r="AH1430" s="9">
        <f t="shared" si="719"/>
        <v>10</v>
      </c>
      <c r="AI1430" s="9">
        <f t="shared" si="720"/>
        <v>5</v>
      </c>
      <c r="AJ1430" s="9">
        <f t="shared" si="721"/>
        <v>4</v>
      </c>
      <c r="AK1430" s="9">
        <f t="shared" si="722"/>
        <v>9</v>
      </c>
      <c r="AL1430" s="9">
        <f t="shared" si="723"/>
        <v>8</v>
      </c>
      <c r="AM1430" s="9">
        <f t="shared" si="724"/>
        <v>13</v>
      </c>
      <c r="AN1430" s="9">
        <f t="shared" si="725"/>
        <v>25</v>
      </c>
      <c r="AO1430" s="9">
        <f t="shared" si="726"/>
        <v>21</v>
      </c>
      <c r="AP1430" s="9">
        <f t="shared" si="727"/>
        <v>12</v>
      </c>
      <c r="AQ1430" s="9">
        <f t="shared" si="728"/>
        <v>17</v>
      </c>
    </row>
    <row r="1431" spans="16:43">
      <c r="P1431">
        <v>1421</v>
      </c>
      <c r="Q1431" t="s">
        <v>1779</v>
      </c>
      <c r="R1431" s="10">
        <v>1421</v>
      </c>
      <c r="S1431" s="9" t="str">
        <f t="shared" si="716"/>
        <v>5</v>
      </c>
      <c r="T1431" s="9" t="str">
        <f t="shared" si="729"/>
        <v>0</v>
      </c>
      <c r="U1431" s="9" t="str">
        <f t="shared" si="729"/>
        <v>i</v>
      </c>
      <c r="V1431" s="9" t="str">
        <f t="shared" si="729"/>
        <v>7</v>
      </c>
      <c r="W1431" s="9" t="str">
        <f t="shared" si="729"/>
        <v>c</v>
      </c>
      <c r="X1431" s="9" t="str">
        <f t="shared" si="729"/>
        <v>3</v>
      </c>
      <c r="Y1431" s="9" t="str">
        <f t="shared" si="729"/>
        <v>f</v>
      </c>
      <c r="Z1431" s="9" t="str">
        <f t="shared" si="729"/>
        <v>9</v>
      </c>
      <c r="AA1431" s="9" t="str">
        <f t="shared" si="730"/>
        <v>e</v>
      </c>
      <c r="AB1431" s="9" t="str">
        <f t="shared" si="730"/>
        <v>l</v>
      </c>
      <c r="AC1431" s="9" t="str">
        <f t="shared" si="730"/>
        <v>1</v>
      </c>
      <c r="AD1431" s="9" t="str">
        <f t="shared" si="730"/>
        <v>2</v>
      </c>
      <c r="AE1431" s="9"/>
      <c r="AF1431" s="9">
        <f t="shared" si="717"/>
        <v>6</v>
      </c>
      <c r="AG1431" s="9">
        <f t="shared" si="718"/>
        <v>1</v>
      </c>
      <c r="AH1431" s="9">
        <f t="shared" si="719"/>
        <v>19</v>
      </c>
      <c r="AI1431" s="9">
        <f t="shared" si="720"/>
        <v>8</v>
      </c>
      <c r="AJ1431" s="9">
        <f t="shared" si="721"/>
        <v>13</v>
      </c>
      <c r="AK1431" s="9">
        <f t="shared" si="722"/>
        <v>4</v>
      </c>
      <c r="AL1431" s="9">
        <f t="shared" si="723"/>
        <v>16</v>
      </c>
      <c r="AM1431" s="9">
        <f t="shared" si="724"/>
        <v>10</v>
      </c>
      <c r="AN1431" s="9">
        <f t="shared" si="725"/>
        <v>15</v>
      </c>
      <c r="AO1431" s="9">
        <f t="shared" si="726"/>
        <v>22</v>
      </c>
      <c r="AP1431" s="9">
        <f t="shared" si="727"/>
        <v>2</v>
      </c>
      <c r="AQ1431" s="9">
        <f t="shared" si="728"/>
        <v>3</v>
      </c>
    </row>
    <row r="1432" spans="16:43">
      <c r="P1432">
        <v>1422</v>
      </c>
      <c r="Q1432" t="s">
        <v>1780</v>
      </c>
      <c r="R1432" s="10">
        <v>1422</v>
      </c>
      <c r="S1432" s="9" t="str">
        <f t="shared" si="716"/>
        <v>2</v>
      </c>
      <c r="T1432" s="9" t="str">
        <f t="shared" ref="T1432:Z1441" si="731">MID($Q1432,T$10,1)</f>
        <v>g</v>
      </c>
      <c r="U1432" s="9" t="str">
        <f t="shared" si="731"/>
        <v>f</v>
      </c>
      <c r="V1432" s="9" t="str">
        <f t="shared" si="731"/>
        <v>n</v>
      </c>
      <c r="W1432" s="9" t="str">
        <f t="shared" si="731"/>
        <v>2</v>
      </c>
      <c r="X1432" s="9" t="str">
        <f t="shared" si="731"/>
        <v>c</v>
      </c>
      <c r="Y1432" s="9" t="str">
        <f t="shared" si="731"/>
        <v>k</v>
      </c>
      <c r="Z1432" s="9" t="str">
        <f t="shared" si="731"/>
        <v>i</v>
      </c>
      <c r="AA1432" s="9" t="str">
        <f t="shared" si="730"/>
        <v>o</v>
      </c>
      <c r="AB1432" s="9" t="str">
        <f t="shared" si="730"/>
        <v>j</v>
      </c>
      <c r="AC1432" s="9" t="str">
        <f t="shared" si="730"/>
        <v>l</v>
      </c>
      <c r="AD1432" s="9" t="str">
        <f t="shared" si="730"/>
        <v>8</v>
      </c>
      <c r="AE1432" s="9"/>
      <c r="AF1432" s="9">
        <f t="shared" si="717"/>
        <v>3</v>
      </c>
      <c r="AG1432" s="9">
        <f t="shared" si="718"/>
        <v>17</v>
      </c>
      <c r="AH1432" s="9">
        <f t="shared" si="719"/>
        <v>16</v>
      </c>
      <c r="AI1432" s="9">
        <f t="shared" si="720"/>
        <v>24</v>
      </c>
      <c r="AJ1432" s="9">
        <f t="shared" si="721"/>
        <v>3</v>
      </c>
      <c r="AK1432" s="9">
        <f t="shared" si="722"/>
        <v>13</v>
      </c>
      <c r="AL1432" s="9">
        <f t="shared" si="723"/>
        <v>21</v>
      </c>
      <c r="AM1432" s="9">
        <f t="shared" si="724"/>
        <v>19</v>
      </c>
      <c r="AN1432" s="9">
        <f t="shared" si="725"/>
        <v>25</v>
      </c>
      <c r="AO1432" s="9">
        <f t="shared" si="726"/>
        <v>20</v>
      </c>
      <c r="AP1432" s="9">
        <f t="shared" si="727"/>
        <v>22</v>
      </c>
      <c r="AQ1432" s="9">
        <f t="shared" si="728"/>
        <v>9</v>
      </c>
    </row>
    <row r="1433" spans="16:43">
      <c r="P1433">
        <v>1423</v>
      </c>
      <c r="Q1433" t="s">
        <v>1781</v>
      </c>
      <c r="R1433" s="10">
        <v>1423</v>
      </c>
      <c r="S1433" s="9" t="str">
        <f t="shared" si="716"/>
        <v>c</v>
      </c>
      <c r="T1433" s="9" t="str">
        <f t="shared" si="731"/>
        <v>d</v>
      </c>
      <c r="U1433" s="9" t="str">
        <f t="shared" si="731"/>
        <v>b</v>
      </c>
      <c r="V1433" s="9" t="str">
        <f t="shared" si="731"/>
        <v>j</v>
      </c>
      <c r="W1433" s="9" t="str">
        <f t="shared" si="731"/>
        <v>g</v>
      </c>
      <c r="X1433" s="9" t="str">
        <f t="shared" si="731"/>
        <v>i</v>
      </c>
      <c r="Y1433" s="9" t="str">
        <f t="shared" si="731"/>
        <v>4</v>
      </c>
      <c r="Z1433" s="9" t="str">
        <f t="shared" si="731"/>
        <v>8</v>
      </c>
      <c r="AA1433" s="9" t="str">
        <f t="shared" si="730"/>
        <v>l</v>
      </c>
      <c r="AB1433" s="9" t="str">
        <f t="shared" si="730"/>
        <v>k</v>
      </c>
      <c r="AC1433" s="9" t="str">
        <f t="shared" si="730"/>
        <v>5</v>
      </c>
      <c r="AD1433" s="9" t="str">
        <f t="shared" si="730"/>
        <v>h</v>
      </c>
      <c r="AE1433" s="9"/>
      <c r="AF1433" s="9">
        <f t="shared" si="717"/>
        <v>13</v>
      </c>
      <c r="AG1433" s="9">
        <f t="shared" si="718"/>
        <v>14</v>
      </c>
      <c r="AH1433" s="9">
        <f t="shared" si="719"/>
        <v>12</v>
      </c>
      <c r="AI1433" s="9">
        <f t="shared" si="720"/>
        <v>20</v>
      </c>
      <c r="AJ1433" s="9">
        <f t="shared" si="721"/>
        <v>17</v>
      </c>
      <c r="AK1433" s="9">
        <f t="shared" si="722"/>
        <v>19</v>
      </c>
      <c r="AL1433" s="9">
        <f t="shared" si="723"/>
        <v>5</v>
      </c>
      <c r="AM1433" s="9">
        <f t="shared" si="724"/>
        <v>9</v>
      </c>
      <c r="AN1433" s="9">
        <f t="shared" si="725"/>
        <v>22</v>
      </c>
      <c r="AO1433" s="9">
        <f t="shared" si="726"/>
        <v>21</v>
      </c>
      <c r="AP1433" s="9">
        <f t="shared" si="727"/>
        <v>6</v>
      </c>
      <c r="AQ1433" s="9">
        <f t="shared" si="728"/>
        <v>18</v>
      </c>
    </row>
    <row r="1434" spans="16:43">
      <c r="P1434">
        <v>1424</v>
      </c>
      <c r="Q1434" t="s">
        <v>1782</v>
      </c>
      <c r="R1434" s="10">
        <v>1424</v>
      </c>
      <c r="S1434" s="9" t="str">
        <f t="shared" si="716"/>
        <v>f</v>
      </c>
      <c r="T1434" s="9" t="str">
        <f t="shared" si="731"/>
        <v>o</v>
      </c>
      <c r="U1434" s="9" t="str">
        <f t="shared" si="731"/>
        <v>h</v>
      </c>
      <c r="V1434" s="9" t="str">
        <f t="shared" si="731"/>
        <v>6</v>
      </c>
      <c r="W1434" s="9" t="str">
        <f t="shared" si="731"/>
        <v>n</v>
      </c>
      <c r="X1434" s="9" t="str">
        <f t="shared" si="731"/>
        <v>0</v>
      </c>
      <c r="Y1434" s="9" t="str">
        <f t="shared" si="731"/>
        <v>c</v>
      </c>
      <c r="Z1434" s="9" t="str">
        <f t="shared" si="731"/>
        <v>1</v>
      </c>
      <c r="AA1434" s="9" t="str">
        <f t="shared" si="730"/>
        <v>8</v>
      </c>
      <c r="AB1434" s="9" t="str">
        <f t="shared" si="730"/>
        <v>m</v>
      </c>
      <c r="AC1434" s="9" t="str">
        <f t="shared" si="730"/>
        <v>i</v>
      </c>
      <c r="AD1434" s="9" t="str">
        <f t="shared" si="730"/>
        <v>2</v>
      </c>
      <c r="AE1434" s="9"/>
      <c r="AF1434" s="9">
        <f t="shared" si="717"/>
        <v>16</v>
      </c>
      <c r="AG1434" s="9">
        <f t="shared" si="718"/>
        <v>25</v>
      </c>
      <c r="AH1434" s="9">
        <f t="shared" si="719"/>
        <v>18</v>
      </c>
      <c r="AI1434" s="9">
        <f t="shared" si="720"/>
        <v>7</v>
      </c>
      <c r="AJ1434" s="9">
        <f t="shared" si="721"/>
        <v>24</v>
      </c>
      <c r="AK1434" s="9">
        <f t="shared" si="722"/>
        <v>1</v>
      </c>
      <c r="AL1434" s="9">
        <f t="shared" si="723"/>
        <v>13</v>
      </c>
      <c r="AM1434" s="9">
        <f t="shared" si="724"/>
        <v>2</v>
      </c>
      <c r="AN1434" s="9">
        <f t="shared" si="725"/>
        <v>9</v>
      </c>
      <c r="AO1434" s="9">
        <f t="shared" si="726"/>
        <v>23</v>
      </c>
      <c r="AP1434" s="9">
        <f t="shared" si="727"/>
        <v>19</v>
      </c>
      <c r="AQ1434" s="9">
        <f t="shared" si="728"/>
        <v>3</v>
      </c>
    </row>
    <row r="1435" spans="16:43">
      <c r="P1435">
        <v>1425</v>
      </c>
      <c r="Q1435" t="s">
        <v>1783</v>
      </c>
      <c r="R1435" s="10">
        <v>1425</v>
      </c>
      <c r="S1435" s="9" t="str">
        <f t="shared" si="716"/>
        <v>m</v>
      </c>
      <c r="T1435" s="9" t="str">
        <f t="shared" si="731"/>
        <v>l</v>
      </c>
      <c r="U1435" s="9" t="str">
        <f t="shared" si="731"/>
        <v>7</v>
      </c>
      <c r="V1435" s="9" t="str">
        <f t="shared" si="731"/>
        <v>4</v>
      </c>
      <c r="W1435" s="9" t="str">
        <f t="shared" si="731"/>
        <v>g</v>
      </c>
      <c r="X1435" s="9" t="str">
        <f t="shared" si="731"/>
        <v>8</v>
      </c>
      <c r="Y1435" s="9" t="str">
        <f t="shared" si="731"/>
        <v>6</v>
      </c>
      <c r="Z1435" s="9" t="str">
        <f t="shared" si="731"/>
        <v>b</v>
      </c>
      <c r="AA1435" s="9" t="str">
        <f t="shared" si="730"/>
        <v>5</v>
      </c>
      <c r="AB1435" s="9" t="str">
        <f t="shared" si="730"/>
        <v>i</v>
      </c>
      <c r="AC1435" s="9" t="str">
        <f t="shared" si="730"/>
        <v>a</v>
      </c>
      <c r="AD1435" s="9" t="str">
        <f t="shared" si="730"/>
        <v>0</v>
      </c>
      <c r="AE1435" s="9"/>
      <c r="AF1435" s="9">
        <f t="shared" si="717"/>
        <v>23</v>
      </c>
      <c r="AG1435" s="9">
        <f t="shared" si="718"/>
        <v>22</v>
      </c>
      <c r="AH1435" s="9">
        <f t="shared" si="719"/>
        <v>8</v>
      </c>
      <c r="AI1435" s="9">
        <f t="shared" si="720"/>
        <v>5</v>
      </c>
      <c r="AJ1435" s="9">
        <f t="shared" si="721"/>
        <v>17</v>
      </c>
      <c r="AK1435" s="9">
        <f t="shared" si="722"/>
        <v>9</v>
      </c>
      <c r="AL1435" s="9">
        <f t="shared" si="723"/>
        <v>7</v>
      </c>
      <c r="AM1435" s="9">
        <f t="shared" si="724"/>
        <v>12</v>
      </c>
      <c r="AN1435" s="9">
        <f t="shared" si="725"/>
        <v>6</v>
      </c>
      <c r="AO1435" s="9">
        <f t="shared" si="726"/>
        <v>19</v>
      </c>
      <c r="AP1435" s="9">
        <f t="shared" si="727"/>
        <v>11</v>
      </c>
      <c r="AQ1435" s="9">
        <f t="shared" si="728"/>
        <v>1</v>
      </c>
    </row>
    <row r="1436" spans="16:43">
      <c r="P1436">
        <v>1426</v>
      </c>
      <c r="Q1436" t="s">
        <v>1784</v>
      </c>
      <c r="R1436" s="10">
        <v>1426</v>
      </c>
      <c r="S1436" s="9" t="str">
        <f t="shared" si="716"/>
        <v>3</v>
      </c>
      <c r="T1436" s="9" t="str">
        <f t="shared" si="731"/>
        <v>c</v>
      </c>
      <c r="U1436" s="9" t="str">
        <f t="shared" si="731"/>
        <v>8</v>
      </c>
      <c r="V1436" s="9" t="str">
        <f t="shared" si="731"/>
        <v>4</v>
      </c>
      <c r="W1436" s="9" t="str">
        <f t="shared" si="731"/>
        <v>l</v>
      </c>
      <c r="X1436" s="9" t="str">
        <f t="shared" si="731"/>
        <v>f</v>
      </c>
      <c r="Y1436" s="9" t="str">
        <f t="shared" si="731"/>
        <v>7</v>
      </c>
      <c r="Z1436" s="9" t="str">
        <f t="shared" si="731"/>
        <v>h</v>
      </c>
      <c r="AA1436" s="9" t="str">
        <f t="shared" si="730"/>
        <v>b</v>
      </c>
      <c r="AB1436" s="9" t="str">
        <f t="shared" si="730"/>
        <v>o</v>
      </c>
      <c r="AC1436" s="9" t="str">
        <f t="shared" si="730"/>
        <v>n</v>
      </c>
      <c r="AD1436" s="9" t="str">
        <f t="shared" si="730"/>
        <v>e</v>
      </c>
      <c r="AE1436" s="9"/>
      <c r="AF1436" s="9">
        <f t="shared" si="717"/>
        <v>4</v>
      </c>
      <c r="AG1436" s="9">
        <f t="shared" si="718"/>
        <v>13</v>
      </c>
      <c r="AH1436" s="9">
        <f t="shared" si="719"/>
        <v>9</v>
      </c>
      <c r="AI1436" s="9">
        <f t="shared" si="720"/>
        <v>5</v>
      </c>
      <c r="AJ1436" s="9">
        <f t="shared" si="721"/>
        <v>22</v>
      </c>
      <c r="AK1436" s="9">
        <f t="shared" si="722"/>
        <v>16</v>
      </c>
      <c r="AL1436" s="9">
        <f t="shared" si="723"/>
        <v>8</v>
      </c>
      <c r="AM1436" s="9">
        <f t="shared" si="724"/>
        <v>18</v>
      </c>
      <c r="AN1436" s="9">
        <f t="shared" si="725"/>
        <v>12</v>
      </c>
      <c r="AO1436" s="9">
        <f t="shared" si="726"/>
        <v>25</v>
      </c>
      <c r="AP1436" s="9">
        <f t="shared" si="727"/>
        <v>24</v>
      </c>
      <c r="AQ1436" s="9">
        <f t="shared" si="728"/>
        <v>15</v>
      </c>
    </row>
    <row r="1437" spans="16:43">
      <c r="P1437">
        <v>1427</v>
      </c>
      <c r="Q1437" t="s">
        <v>1785</v>
      </c>
      <c r="R1437" s="10">
        <v>1427</v>
      </c>
      <c r="S1437" s="9" t="str">
        <f t="shared" si="716"/>
        <v>9</v>
      </c>
      <c r="T1437" s="9" t="str">
        <f t="shared" si="731"/>
        <v>e</v>
      </c>
      <c r="U1437" s="9" t="str">
        <f t="shared" si="731"/>
        <v>3</v>
      </c>
      <c r="V1437" s="9" t="str">
        <f t="shared" si="731"/>
        <v>8</v>
      </c>
      <c r="W1437" s="9" t="str">
        <f t="shared" si="731"/>
        <v>h</v>
      </c>
      <c r="X1437" s="9" t="str">
        <f t="shared" si="731"/>
        <v>i</v>
      </c>
      <c r="Y1437" s="9" t="str">
        <f t="shared" si="731"/>
        <v>f</v>
      </c>
      <c r="Z1437" s="9" t="str">
        <f t="shared" si="731"/>
        <v>j</v>
      </c>
      <c r="AA1437" s="9" t="str">
        <f t="shared" si="730"/>
        <v>2</v>
      </c>
      <c r="AB1437" s="9" t="str">
        <f t="shared" si="730"/>
        <v>5</v>
      </c>
      <c r="AC1437" s="9" t="str">
        <f t="shared" si="730"/>
        <v>2</v>
      </c>
      <c r="AD1437" s="9" t="str">
        <f t="shared" si="730"/>
        <v>m</v>
      </c>
      <c r="AE1437" s="9"/>
      <c r="AF1437" s="9">
        <f t="shared" si="717"/>
        <v>10</v>
      </c>
      <c r="AG1437" s="9">
        <f t="shared" si="718"/>
        <v>15</v>
      </c>
      <c r="AH1437" s="9">
        <f t="shared" si="719"/>
        <v>4</v>
      </c>
      <c r="AI1437" s="9">
        <f t="shared" si="720"/>
        <v>9</v>
      </c>
      <c r="AJ1437" s="9">
        <f t="shared" si="721"/>
        <v>18</v>
      </c>
      <c r="AK1437" s="9">
        <f t="shared" si="722"/>
        <v>19</v>
      </c>
      <c r="AL1437" s="9">
        <f t="shared" si="723"/>
        <v>16</v>
      </c>
      <c r="AM1437" s="9">
        <f t="shared" si="724"/>
        <v>20</v>
      </c>
      <c r="AN1437" s="9">
        <f t="shared" si="725"/>
        <v>3</v>
      </c>
      <c r="AO1437" s="9">
        <f t="shared" si="726"/>
        <v>6</v>
      </c>
      <c r="AP1437" s="9">
        <f t="shared" si="727"/>
        <v>3</v>
      </c>
      <c r="AQ1437" s="9">
        <f t="shared" si="728"/>
        <v>23</v>
      </c>
    </row>
    <row r="1438" spans="16:43">
      <c r="P1438">
        <v>1428</v>
      </c>
      <c r="Q1438" t="s">
        <v>1786</v>
      </c>
      <c r="R1438" s="10">
        <v>1428</v>
      </c>
      <c r="S1438" s="9" t="str">
        <f t="shared" si="716"/>
        <v>c</v>
      </c>
      <c r="T1438" s="9" t="str">
        <f t="shared" si="731"/>
        <v>5</v>
      </c>
      <c r="U1438" s="9" t="str">
        <f t="shared" si="731"/>
        <v>6</v>
      </c>
      <c r="V1438" s="9" t="str">
        <f t="shared" si="731"/>
        <v>g</v>
      </c>
      <c r="W1438" s="9" t="str">
        <f t="shared" si="731"/>
        <v>3</v>
      </c>
      <c r="X1438" s="9" t="str">
        <f t="shared" si="731"/>
        <v>f</v>
      </c>
      <c r="Y1438" s="9" t="str">
        <f t="shared" si="731"/>
        <v>o</v>
      </c>
      <c r="Z1438" s="9" t="str">
        <f t="shared" si="731"/>
        <v>2</v>
      </c>
      <c r="AA1438" s="9" t="str">
        <f t="shared" si="730"/>
        <v>j</v>
      </c>
      <c r="AB1438" s="9" t="str">
        <f t="shared" si="730"/>
        <v>k</v>
      </c>
      <c r="AC1438" s="9" t="str">
        <f t="shared" si="730"/>
        <v>m</v>
      </c>
      <c r="AD1438" s="9" t="str">
        <f t="shared" si="730"/>
        <v>7</v>
      </c>
      <c r="AE1438" s="9"/>
      <c r="AF1438" s="9">
        <f t="shared" si="717"/>
        <v>13</v>
      </c>
      <c r="AG1438" s="9">
        <f t="shared" si="718"/>
        <v>6</v>
      </c>
      <c r="AH1438" s="9">
        <f t="shared" si="719"/>
        <v>7</v>
      </c>
      <c r="AI1438" s="9">
        <f t="shared" si="720"/>
        <v>17</v>
      </c>
      <c r="AJ1438" s="9">
        <f t="shared" si="721"/>
        <v>4</v>
      </c>
      <c r="AK1438" s="9">
        <f t="shared" si="722"/>
        <v>16</v>
      </c>
      <c r="AL1438" s="9">
        <f t="shared" si="723"/>
        <v>25</v>
      </c>
      <c r="AM1438" s="9">
        <f t="shared" si="724"/>
        <v>3</v>
      </c>
      <c r="AN1438" s="9">
        <f t="shared" si="725"/>
        <v>20</v>
      </c>
      <c r="AO1438" s="9">
        <f t="shared" si="726"/>
        <v>21</v>
      </c>
      <c r="AP1438" s="9">
        <f t="shared" si="727"/>
        <v>23</v>
      </c>
      <c r="AQ1438" s="9">
        <f t="shared" si="728"/>
        <v>8</v>
      </c>
    </row>
    <row r="1439" spans="16:43">
      <c r="P1439">
        <v>1429</v>
      </c>
      <c r="Q1439" t="s">
        <v>1787</v>
      </c>
      <c r="R1439" s="10">
        <v>1429</v>
      </c>
      <c r="S1439" s="9" t="str">
        <f t="shared" si="716"/>
        <v>e</v>
      </c>
      <c r="T1439" s="9" t="str">
        <f t="shared" si="731"/>
        <v>8</v>
      </c>
      <c r="U1439" s="9" t="str">
        <f t="shared" si="731"/>
        <v>9</v>
      </c>
      <c r="V1439" s="9" t="str">
        <f t="shared" si="731"/>
        <v>n</v>
      </c>
      <c r="W1439" s="9" t="str">
        <f t="shared" si="731"/>
        <v>f</v>
      </c>
      <c r="X1439" s="9" t="str">
        <f t="shared" si="731"/>
        <v>1</v>
      </c>
      <c r="Y1439" s="9" t="str">
        <f t="shared" si="731"/>
        <v>4</v>
      </c>
      <c r="Z1439" s="9" t="str">
        <f t="shared" si="731"/>
        <v>g</v>
      </c>
      <c r="AA1439" s="9" t="str">
        <f t="shared" si="730"/>
        <v>3</v>
      </c>
      <c r="AB1439" s="9" t="str">
        <f t="shared" si="730"/>
        <v>2</v>
      </c>
      <c r="AC1439" s="9" t="str">
        <f t="shared" si="730"/>
        <v>i</v>
      </c>
      <c r="AD1439" s="9" t="str">
        <f t="shared" si="730"/>
        <v>h</v>
      </c>
      <c r="AE1439" s="9"/>
      <c r="AF1439" s="9">
        <f t="shared" si="717"/>
        <v>15</v>
      </c>
      <c r="AG1439" s="9">
        <f t="shared" si="718"/>
        <v>9</v>
      </c>
      <c r="AH1439" s="9">
        <f t="shared" si="719"/>
        <v>10</v>
      </c>
      <c r="AI1439" s="9">
        <f t="shared" si="720"/>
        <v>24</v>
      </c>
      <c r="AJ1439" s="9">
        <f t="shared" si="721"/>
        <v>16</v>
      </c>
      <c r="AK1439" s="9">
        <f t="shared" si="722"/>
        <v>2</v>
      </c>
      <c r="AL1439" s="9">
        <f t="shared" si="723"/>
        <v>5</v>
      </c>
      <c r="AM1439" s="9">
        <f t="shared" si="724"/>
        <v>17</v>
      </c>
      <c r="AN1439" s="9">
        <f t="shared" si="725"/>
        <v>4</v>
      </c>
      <c r="AO1439" s="9">
        <f t="shared" si="726"/>
        <v>3</v>
      </c>
      <c r="AP1439" s="9">
        <f t="shared" si="727"/>
        <v>19</v>
      </c>
      <c r="AQ1439" s="9">
        <f t="shared" si="728"/>
        <v>18</v>
      </c>
    </row>
    <row r="1440" spans="16:43">
      <c r="P1440">
        <v>1430</v>
      </c>
      <c r="Q1440" t="s">
        <v>1788</v>
      </c>
      <c r="R1440" s="10">
        <v>1430</v>
      </c>
      <c r="S1440" s="9" t="str">
        <f t="shared" si="716"/>
        <v>o</v>
      </c>
      <c r="T1440" s="9" t="str">
        <f t="shared" si="731"/>
        <v>c</v>
      </c>
      <c r="U1440" s="9" t="str">
        <f t="shared" si="731"/>
        <v>h</v>
      </c>
      <c r="V1440" s="9" t="str">
        <f t="shared" si="731"/>
        <v>f</v>
      </c>
      <c r="W1440" s="9" t="str">
        <f t="shared" si="731"/>
        <v>g</v>
      </c>
      <c r="X1440" s="9" t="str">
        <f t="shared" si="731"/>
        <v>l</v>
      </c>
      <c r="Y1440" s="9" t="str">
        <f t="shared" si="731"/>
        <v>6</v>
      </c>
      <c r="Z1440" s="9" t="str">
        <f t="shared" si="731"/>
        <v>5</v>
      </c>
      <c r="AA1440" s="9" t="str">
        <f t="shared" si="730"/>
        <v>2</v>
      </c>
      <c r="AB1440" s="9" t="str">
        <f t="shared" si="730"/>
        <v>7</v>
      </c>
      <c r="AC1440" s="9" t="str">
        <f t="shared" si="730"/>
        <v>k</v>
      </c>
      <c r="AD1440" s="9" t="str">
        <f t="shared" si="730"/>
        <v>i</v>
      </c>
      <c r="AE1440" s="9"/>
      <c r="AF1440" s="9">
        <f t="shared" si="717"/>
        <v>25</v>
      </c>
      <c r="AG1440" s="9">
        <f t="shared" si="718"/>
        <v>13</v>
      </c>
      <c r="AH1440" s="9">
        <f t="shared" si="719"/>
        <v>18</v>
      </c>
      <c r="AI1440" s="9">
        <f t="shared" si="720"/>
        <v>16</v>
      </c>
      <c r="AJ1440" s="9">
        <f t="shared" si="721"/>
        <v>17</v>
      </c>
      <c r="AK1440" s="9">
        <f t="shared" si="722"/>
        <v>22</v>
      </c>
      <c r="AL1440" s="9">
        <f t="shared" si="723"/>
        <v>7</v>
      </c>
      <c r="AM1440" s="9">
        <f t="shared" si="724"/>
        <v>6</v>
      </c>
      <c r="AN1440" s="9">
        <f t="shared" si="725"/>
        <v>3</v>
      </c>
      <c r="AO1440" s="9">
        <f t="shared" si="726"/>
        <v>8</v>
      </c>
      <c r="AP1440" s="9">
        <f t="shared" si="727"/>
        <v>21</v>
      </c>
      <c r="AQ1440" s="9">
        <f t="shared" si="728"/>
        <v>19</v>
      </c>
    </row>
    <row r="1441" spans="16:43">
      <c r="P1441">
        <v>1431</v>
      </c>
      <c r="Q1441" t="s">
        <v>1789</v>
      </c>
      <c r="R1441" s="10">
        <v>1431</v>
      </c>
      <c r="S1441" s="9" t="str">
        <f t="shared" si="716"/>
        <v>5</v>
      </c>
      <c r="T1441" s="9" t="str">
        <f t="shared" si="731"/>
        <v>8</v>
      </c>
      <c r="U1441" s="9" t="str">
        <f t="shared" si="731"/>
        <v>1</v>
      </c>
      <c r="V1441" s="9" t="str">
        <f t="shared" si="731"/>
        <v>4</v>
      </c>
      <c r="W1441" s="9" t="str">
        <f t="shared" si="731"/>
        <v>j</v>
      </c>
      <c r="X1441" s="9" t="str">
        <f t="shared" si="731"/>
        <v>o</v>
      </c>
      <c r="Y1441" s="9" t="str">
        <f t="shared" si="731"/>
        <v>9</v>
      </c>
      <c r="Z1441" s="9" t="str">
        <f t="shared" si="731"/>
        <v>0</v>
      </c>
      <c r="AA1441" s="9" t="str">
        <f t="shared" si="730"/>
        <v>d</v>
      </c>
      <c r="AB1441" s="9" t="str">
        <f t="shared" si="730"/>
        <v>c</v>
      </c>
      <c r="AC1441" s="9" t="str">
        <f t="shared" si="730"/>
        <v>3</v>
      </c>
      <c r="AD1441" s="9" t="str">
        <f t="shared" si="730"/>
        <v>g</v>
      </c>
      <c r="AE1441" s="9"/>
      <c r="AF1441" s="9">
        <f t="shared" si="717"/>
        <v>6</v>
      </c>
      <c r="AG1441" s="9">
        <f t="shared" si="718"/>
        <v>9</v>
      </c>
      <c r="AH1441" s="9">
        <f t="shared" si="719"/>
        <v>2</v>
      </c>
      <c r="AI1441" s="9">
        <f t="shared" si="720"/>
        <v>5</v>
      </c>
      <c r="AJ1441" s="9">
        <f t="shared" si="721"/>
        <v>20</v>
      </c>
      <c r="AK1441" s="9">
        <f t="shared" si="722"/>
        <v>25</v>
      </c>
      <c r="AL1441" s="9">
        <f t="shared" si="723"/>
        <v>10</v>
      </c>
      <c r="AM1441" s="9">
        <f t="shared" si="724"/>
        <v>1</v>
      </c>
      <c r="AN1441" s="9">
        <f t="shared" si="725"/>
        <v>14</v>
      </c>
      <c r="AO1441" s="9">
        <f t="shared" si="726"/>
        <v>13</v>
      </c>
      <c r="AP1441" s="9">
        <f t="shared" si="727"/>
        <v>4</v>
      </c>
      <c r="AQ1441" s="9">
        <f t="shared" si="728"/>
        <v>17</v>
      </c>
    </row>
    <row r="1442" spans="16:43">
      <c r="P1442">
        <v>1432</v>
      </c>
      <c r="Q1442" t="s">
        <v>1790</v>
      </c>
      <c r="R1442" s="10">
        <v>1432</v>
      </c>
      <c r="S1442" s="9" t="str">
        <f t="shared" si="716"/>
        <v>g</v>
      </c>
      <c r="T1442" s="9" t="str">
        <f t="shared" ref="T1442:Z1451" si="732">MID($Q1442,T$10,1)</f>
        <v>c</v>
      </c>
      <c r="U1442" s="9" t="str">
        <f t="shared" si="732"/>
        <v>0</v>
      </c>
      <c r="V1442" s="9" t="str">
        <f t="shared" si="732"/>
        <v>h</v>
      </c>
      <c r="W1442" s="9" t="str">
        <f t="shared" si="732"/>
        <v>9</v>
      </c>
      <c r="X1442" s="9" t="str">
        <f t="shared" si="732"/>
        <v>5</v>
      </c>
      <c r="Y1442" s="9" t="str">
        <f t="shared" si="732"/>
        <v>a</v>
      </c>
      <c r="Z1442" s="9" t="str">
        <f t="shared" si="732"/>
        <v>i</v>
      </c>
      <c r="AA1442" s="9" t="str">
        <f t="shared" si="730"/>
        <v>e</v>
      </c>
      <c r="AB1442" s="9" t="str">
        <f t="shared" si="730"/>
        <v>3</v>
      </c>
      <c r="AC1442" s="9" t="str">
        <f t="shared" si="730"/>
        <v>b</v>
      </c>
      <c r="AD1442" s="9" t="str">
        <f t="shared" si="730"/>
        <v>6</v>
      </c>
      <c r="AE1442" s="9"/>
      <c r="AF1442" s="9">
        <f t="shared" si="717"/>
        <v>17</v>
      </c>
      <c r="AG1442" s="9">
        <f t="shared" si="718"/>
        <v>13</v>
      </c>
      <c r="AH1442" s="9">
        <f t="shared" si="719"/>
        <v>1</v>
      </c>
      <c r="AI1442" s="9">
        <f t="shared" si="720"/>
        <v>18</v>
      </c>
      <c r="AJ1442" s="9">
        <f t="shared" si="721"/>
        <v>10</v>
      </c>
      <c r="AK1442" s="9">
        <f t="shared" si="722"/>
        <v>6</v>
      </c>
      <c r="AL1442" s="9">
        <f t="shared" si="723"/>
        <v>11</v>
      </c>
      <c r="AM1442" s="9">
        <f t="shared" si="724"/>
        <v>19</v>
      </c>
      <c r="AN1442" s="9">
        <f t="shared" si="725"/>
        <v>15</v>
      </c>
      <c r="AO1442" s="9">
        <f t="shared" si="726"/>
        <v>4</v>
      </c>
      <c r="AP1442" s="9">
        <f t="shared" si="727"/>
        <v>12</v>
      </c>
      <c r="AQ1442" s="9">
        <f t="shared" si="728"/>
        <v>7</v>
      </c>
    </row>
    <row r="1443" spans="16:43">
      <c r="P1443">
        <v>1433</v>
      </c>
      <c r="Q1443" t="s">
        <v>1791</v>
      </c>
      <c r="R1443" s="10">
        <v>1433</v>
      </c>
      <c r="S1443" s="9" t="str">
        <f t="shared" si="716"/>
        <v>i</v>
      </c>
      <c r="T1443" s="9" t="str">
        <f t="shared" si="732"/>
        <v>m</v>
      </c>
      <c r="U1443" s="9" t="str">
        <f t="shared" si="732"/>
        <v>d</v>
      </c>
      <c r="V1443" s="9" t="str">
        <f t="shared" si="732"/>
        <v>c</v>
      </c>
      <c r="W1443" s="9" t="str">
        <f t="shared" si="732"/>
        <v>l</v>
      </c>
      <c r="X1443" s="9" t="str">
        <f t="shared" si="732"/>
        <v>9</v>
      </c>
      <c r="Y1443" s="9" t="str">
        <f t="shared" si="732"/>
        <v>o</v>
      </c>
      <c r="Z1443" s="9" t="str">
        <f t="shared" si="732"/>
        <v>7</v>
      </c>
      <c r="AA1443" s="9" t="str">
        <f t="shared" si="730"/>
        <v>1</v>
      </c>
      <c r="AB1443" s="9" t="str">
        <f t="shared" si="730"/>
        <v>g</v>
      </c>
      <c r="AC1443" s="9" t="str">
        <f t="shared" si="730"/>
        <v>h</v>
      </c>
      <c r="AD1443" s="9" t="str">
        <f t="shared" si="730"/>
        <v>4</v>
      </c>
      <c r="AE1443" s="9"/>
      <c r="AF1443" s="9">
        <f t="shared" si="717"/>
        <v>19</v>
      </c>
      <c r="AG1443" s="9">
        <f t="shared" si="718"/>
        <v>23</v>
      </c>
      <c r="AH1443" s="9">
        <f t="shared" si="719"/>
        <v>14</v>
      </c>
      <c r="AI1443" s="9">
        <f t="shared" si="720"/>
        <v>13</v>
      </c>
      <c r="AJ1443" s="9">
        <f t="shared" si="721"/>
        <v>22</v>
      </c>
      <c r="AK1443" s="9">
        <f t="shared" si="722"/>
        <v>10</v>
      </c>
      <c r="AL1443" s="9">
        <f t="shared" si="723"/>
        <v>25</v>
      </c>
      <c r="AM1443" s="9">
        <f t="shared" si="724"/>
        <v>8</v>
      </c>
      <c r="AN1443" s="9">
        <f t="shared" si="725"/>
        <v>2</v>
      </c>
      <c r="AO1443" s="9">
        <f t="shared" si="726"/>
        <v>17</v>
      </c>
      <c r="AP1443" s="9">
        <f t="shared" si="727"/>
        <v>18</v>
      </c>
      <c r="AQ1443" s="9">
        <f t="shared" si="728"/>
        <v>5</v>
      </c>
    </row>
    <row r="1444" spans="16:43">
      <c r="P1444">
        <v>1434</v>
      </c>
      <c r="Q1444" t="s">
        <v>1792</v>
      </c>
      <c r="R1444" s="10">
        <v>1434</v>
      </c>
      <c r="S1444" s="9" t="str">
        <f t="shared" si="716"/>
        <v>3</v>
      </c>
      <c r="T1444" s="9" t="str">
        <f t="shared" si="732"/>
        <v>o</v>
      </c>
      <c r="U1444" s="9" t="str">
        <f t="shared" si="732"/>
        <v>i</v>
      </c>
      <c r="V1444" s="9" t="str">
        <f t="shared" si="732"/>
        <v>2</v>
      </c>
      <c r="W1444" s="9" t="str">
        <f t="shared" si="732"/>
        <v>n</v>
      </c>
      <c r="X1444" s="9" t="str">
        <f t="shared" si="732"/>
        <v>h</v>
      </c>
      <c r="Y1444" s="9" t="str">
        <f t="shared" si="732"/>
        <v>5</v>
      </c>
      <c r="Z1444" s="9" t="str">
        <f t="shared" si="732"/>
        <v>b</v>
      </c>
      <c r="AA1444" s="9" t="str">
        <f t="shared" si="730"/>
        <v>6</v>
      </c>
      <c r="AB1444" s="9" t="str">
        <f t="shared" si="730"/>
        <v>e</v>
      </c>
      <c r="AC1444" s="9" t="str">
        <f t="shared" si="730"/>
        <v>m</v>
      </c>
      <c r="AD1444" s="9" t="str">
        <f t="shared" si="730"/>
        <v>2</v>
      </c>
      <c r="AE1444" s="9"/>
      <c r="AF1444" s="9">
        <f t="shared" si="717"/>
        <v>4</v>
      </c>
      <c r="AG1444" s="9">
        <f t="shared" si="718"/>
        <v>25</v>
      </c>
      <c r="AH1444" s="9">
        <f t="shared" si="719"/>
        <v>19</v>
      </c>
      <c r="AI1444" s="9">
        <f t="shared" si="720"/>
        <v>3</v>
      </c>
      <c r="AJ1444" s="9">
        <f t="shared" si="721"/>
        <v>24</v>
      </c>
      <c r="AK1444" s="9">
        <f t="shared" si="722"/>
        <v>18</v>
      </c>
      <c r="AL1444" s="9">
        <f t="shared" si="723"/>
        <v>6</v>
      </c>
      <c r="AM1444" s="9">
        <f t="shared" si="724"/>
        <v>12</v>
      </c>
      <c r="AN1444" s="9">
        <f t="shared" si="725"/>
        <v>7</v>
      </c>
      <c r="AO1444" s="9">
        <f t="shared" si="726"/>
        <v>15</v>
      </c>
      <c r="AP1444" s="9">
        <f t="shared" si="727"/>
        <v>23</v>
      </c>
      <c r="AQ1444" s="9">
        <f t="shared" si="728"/>
        <v>3</v>
      </c>
    </row>
    <row r="1445" spans="16:43">
      <c r="P1445">
        <v>1435</v>
      </c>
      <c r="Q1445" t="s">
        <v>1793</v>
      </c>
      <c r="R1445" s="10">
        <v>1435</v>
      </c>
      <c r="S1445" s="9" t="str">
        <f t="shared" si="716"/>
        <v>g</v>
      </c>
      <c r="T1445" s="9" t="str">
        <f t="shared" si="732"/>
        <v>m</v>
      </c>
      <c r="U1445" s="9" t="str">
        <f t="shared" si="732"/>
        <v>j</v>
      </c>
      <c r="V1445" s="9" t="str">
        <f t="shared" si="732"/>
        <v>9</v>
      </c>
      <c r="W1445" s="9" t="str">
        <f t="shared" si="732"/>
        <v>7</v>
      </c>
      <c r="X1445" s="9" t="str">
        <f t="shared" si="732"/>
        <v>4</v>
      </c>
      <c r="Y1445" s="9" t="str">
        <f t="shared" si="732"/>
        <v>2</v>
      </c>
      <c r="Z1445" s="9" t="str">
        <f t="shared" si="732"/>
        <v>c</v>
      </c>
      <c r="AA1445" s="9" t="str">
        <f t="shared" si="730"/>
        <v>a</v>
      </c>
      <c r="AB1445" s="9" t="str">
        <f t="shared" si="730"/>
        <v>l</v>
      </c>
      <c r="AC1445" s="9" t="str">
        <f t="shared" si="730"/>
        <v>k</v>
      </c>
      <c r="AD1445" s="9" t="str">
        <f t="shared" si="730"/>
        <v>d</v>
      </c>
      <c r="AE1445" s="9"/>
      <c r="AF1445" s="9">
        <f t="shared" si="717"/>
        <v>17</v>
      </c>
      <c r="AG1445" s="9">
        <f t="shared" si="718"/>
        <v>23</v>
      </c>
      <c r="AH1445" s="9">
        <f t="shared" si="719"/>
        <v>20</v>
      </c>
      <c r="AI1445" s="9">
        <f t="shared" si="720"/>
        <v>10</v>
      </c>
      <c r="AJ1445" s="9">
        <f t="shared" si="721"/>
        <v>8</v>
      </c>
      <c r="AK1445" s="9">
        <f t="shared" si="722"/>
        <v>5</v>
      </c>
      <c r="AL1445" s="9">
        <f t="shared" si="723"/>
        <v>3</v>
      </c>
      <c r="AM1445" s="9">
        <f t="shared" si="724"/>
        <v>13</v>
      </c>
      <c r="AN1445" s="9">
        <f t="shared" si="725"/>
        <v>11</v>
      </c>
      <c r="AO1445" s="9">
        <f t="shared" si="726"/>
        <v>22</v>
      </c>
      <c r="AP1445" s="9">
        <f t="shared" si="727"/>
        <v>21</v>
      </c>
      <c r="AQ1445" s="9">
        <f t="shared" si="728"/>
        <v>14</v>
      </c>
    </row>
    <row r="1446" spans="16:43">
      <c r="P1446">
        <v>1436</v>
      </c>
      <c r="Q1446" t="s">
        <v>1794</v>
      </c>
      <c r="R1446" s="10">
        <v>1436</v>
      </c>
      <c r="S1446" s="9" t="str">
        <f t="shared" si="716"/>
        <v>j</v>
      </c>
      <c r="T1446" s="9" t="str">
        <f t="shared" si="732"/>
        <v>c</v>
      </c>
      <c r="U1446" s="9" t="str">
        <f t="shared" si="732"/>
        <v>0</v>
      </c>
      <c r="V1446" s="9" t="str">
        <f t="shared" si="732"/>
        <v>1</v>
      </c>
      <c r="W1446" s="9" t="str">
        <f t="shared" si="732"/>
        <v>l</v>
      </c>
      <c r="X1446" s="9" t="str">
        <f t="shared" si="732"/>
        <v>b</v>
      </c>
      <c r="Y1446" s="9" t="str">
        <f t="shared" si="732"/>
        <v>d</v>
      </c>
      <c r="Z1446" s="9" t="str">
        <f t="shared" si="732"/>
        <v>7</v>
      </c>
      <c r="AA1446" s="9" t="str">
        <f t="shared" si="730"/>
        <v>h</v>
      </c>
      <c r="AB1446" s="9" t="str">
        <f t="shared" si="730"/>
        <v>e</v>
      </c>
      <c r="AC1446" s="9" t="str">
        <f t="shared" si="730"/>
        <v>6</v>
      </c>
      <c r="AD1446" s="9" t="str">
        <f t="shared" si="730"/>
        <v>8</v>
      </c>
      <c r="AE1446" s="9"/>
      <c r="AF1446" s="9">
        <f t="shared" si="717"/>
        <v>20</v>
      </c>
      <c r="AG1446" s="9">
        <f t="shared" si="718"/>
        <v>13</v>
      </c>
      <c r="AH1446" s="9">
        <f t="shared" si="719"/>
        <v>1</v>
      </c>
      <c r="AI1446" s="9">
        <f t="shared" si="720"/>
        <v>2</v>
      </c>
      <c r="AJ1446" s="9">
        <f t="shared" si="721"/>
        <v>22</v>
      </c>
      <c r="AK1446" s="9">
        <f t="shared" si="722"/>
        <v>12</v>
      </c>
      <c r="AL1446" s="9">
        <f t="shared" si="723"/>
        <v>14</v>
      </c>
      <c r="AM1446" s="9">
        <f t="shared" si="724"/>
        <v>8</v>
      </c>
      <c r="AN1446" s="9">
        <f t="shared" si="725"/>
        <v>18</v>
      </c>
      <c r="AO1446" s="9">
        <f t="shared" si="726"/>
        <v>15</v>
      </c>
      <c r="AP1446" s="9">
        <f t="shared" si="727"/>
        <v>7</v>
      </c>
      <c r="AQ1446" s="9">
        <f t="shared" si="728"/>
        <v>9</v>
      </c>
    </row>
    <row r="1447" spans="16:43">
      <c r="P1447">
        <v>1437</v>
      </c>
      <c r="Q1447" t="s">
        <v>1795</v>
      </c>
      <c r="R1447" s="10">
        <v>1437</v>
      </c>
      <c r="S1447" s="9" t="str">
        <f t="shared" si="716"/>
        <v>4</v>
      </c>
      <c r="T1447" s="9" t="str">
        <f t="shared" si="732"/>
        <v>8</v>
      </c>
      <c r="U1447" s="9" t="str">
        <f t="shared" si="732"/>
        <v>a</v>
      </c>
      <c r="V1447" s="9" t="str">
        <f t="shared" si="732"/>
        <v>b</v>
      </c>
      <c r="W1447" s="9" t="str">
        <f t="shared" si="732"/>
        <v>g</v>
      </c>
      <c r="X1447" s="9" t="str">
        <f t="shared" si="732"/>
        <v>7</v>
      </c>
      <c r="Y1447" s="9" t="str">
        <f t="shared" si="732"/>
        <v>l</v>
      </c>
      <c r="Z1447" s="9" t="str">
        <f t="shared" si="732"/>
        <v>j</v>
      </c>
      <c r="AA1447" s="9" t="str">
        <f t="shared" si="730"/>
        <v>o</v>
      </c>
      <c r="AB1447" s="9" t="str">
        <f t="shared" si="730"/>
        <v>c</v>
      </c>
      <c r="AC1447" s="9" t="str">
        <f t="shared" si="730"/>
        <v>9</v>
      </c>
      <c r="AD1447" s="9" t="str">
        <f t="shared" si="730"/>
        <v>f</v>
      </c>
      <c r="AE1447" s="9"/>
      <c r="AF1447" s="9">
        <f t="shared" si="717"/>
        <v>5</v>
      </c>
      <c r="AG1447" s="9">
        <f t="shared" si="718"/>
        <v>9</v>
      </c>
      <c r="AH1447" s="9">
        <f t="shared" si="719"/>
        <v>11</v>
      </c>
      <c r="AI1447" s="9">
        <f t="shared" si="720"/>
        <v>12</v>
      </c>
      <c r="AJ1447" s="9">
        <f t="shared" si="721"/>
        <v>17</v>
      </c>
      <c r="AK1447" s="9">
        <f t="shared" si="722"/>
        <v>8</v>
      </c>
      <c r="AL1447" s="9">
        <f t="shared" si="723"/>
        <v>22</v>
      </c>
      <c r="AM1447" s="9">
        <f t="shared" si="724"/>
        <v>20</v>
      </c>
      <c r="AN1447" s="9">
        <f t="shared" si="725"/>
        <v>25</v>
      </c>
      <c r="AO1447" s="9">
        <f t="shared" si="726"/>
        <v>13</v>
      </c>
      <c r="AP1447" s="9">
        <f t="shared" si="727"/>
        <v>10</v>
      </c>
      <c r="AQ1447" s="9">
        <f t="shared" si="728"/>
        <v>16</v>
      </c>
    </row>
    <row r="1448" spans="16:43">
      <c r="P1448">
        <v>1438</v>
      </c>
      <c r="Q1448" t="s">
        <v>1796</v>
      </c>
      <c r="R1448" s="10">
        <v>1438</v>
      </c>
      <c r="S1448" s="9" t="str">
        <f t="shared" si="716"/>
        <v>b</v>
      </c>
      <c r="T1448" s="9" t="str">
        <f t="shared" si="732"/>
        <v>j</v>
      </c>
      <c r="U1448" s="9" t="str">
        <f t="shared" si="732"/>
        <v>n</v>
      </c>
      <c r="V1448" s="9" t="str">
        <f t="shared" si="732"/>
        <v>m</v>
      </c>
      <c r="W1448" s="9" t="str">
        <f t="shared" si="732"/>
        <v>i</v>
      </c>
      <c r="X1448" s="9" t="str">
        <f t="shared" si="732"/>
        <v>o</v>
      </c>
      <c r="Y1448" s="9" t="str">
        <f t="shared" si="732"/>
        <v>e</v>
      </c>
      <c r="Z1448" s="9" t="str">
        <f t="shared" si="732"/>
        <v>a</v>
      </c>
      <c r="AA1448" s="9" t="str">
        <f t="shared" si="730"/>
        <v>h</v>
      </c>
      <c r="AB1448" s="9" t="str">
        <f t="shared" si="730"/>
        <v>d</v>
      </c>
      <c r="AC1448" s="9" t="str">
        <f t="shared" si="730"/>
        <v>2</v>
      </c>
      <c r="AD1448" s="9" t="str">
        <f t="shared" si="730"/>
        <v>c</v>
      </c>
      <c r="AE1448" s="9"/>
      <c r="AF1448" s="9">
        <f t="shared" si="717"/>
        <v>12</v>
      </c>
      <c r="AG1448" s="9">
        <f t="shared" si="718"/>
        <v>20</v>
      </c>
      <c r="AH1448" s="9">
        <f t="shared" si="719"/>
        <v>24</v>
      </c>
      <c r="AI1448" s="9">
        <f t="shared" si="720"/>
        <v>23</v>
      </c>
      <c r="AJ1448" s="9">
        <f t="shared" si="721"/>
        <v>19</v>
      </c>
      <c r="AK1448" s="9">
        <f t="shared" si="722"/>
        <v>25</v>
      </c>
      <c r="AL1448" s="9">
        <f t="shared" si="723"/>
        <v>15</v>
      </c>
      <c r="AM1448" s="9">
        <f t="shared" si="724"/>
        <v>11</v>
      </c>
      <c r="AN1448" s="9">
        <f t="shared" si="725"/>
        <v>18</v>
      </c>
      <c r="AO1448" s="9">
        <f t="shared" si="726"/>
        <v>14</v>
      </c>
      <c r="AP1448" s="9">
        <f t="shared" si="727"/>
        <v>3</v>
      </c>
      <c r="AQ1448" s="9">
        <f t="shared" si="728"/>
        <v>13</v>
      </c>
    </row>
    <row r="1449" spans="16:43">
      <c r="P1449">
        <v>1439</v>
      </c>
      <c r="Q1449" t="s">
        <v>1797</v>
      </c>
      <c r="R1449" s="10">
        <v>1439</v>
      </c>
      <c r="S1449" s="9" t="str">
        <f t="shared" si="716"/>
        <v>d</v>
      </c>
      <c r="T1449" s="9" t="str">
        <f t="shared" si="732"/>
        <v>g</v>
      </c>
      <c r="U1449" s="9" t="str">
        <f t="shared" si="732"/>
        <v>6</v>
      </c>
      <c r="V1449" s="9" t="str">
        <f t="shared" si="732"/>
        <v>e</v>
      </c>
      <c r="W1449" s="9" t="str">
        <f t="shared" si="732"/>
        <v>f</v>
      </c>
      <c r="X1449" s="9" t="str">
        <f t="shared" si="732"/>
        <v>h</v>
      </c>
      <c r="Y1449" s="9" t="str">
        <f t="shared" si="732"/>
        <v>a</v>
      </c>
      <c r="Z1449" s="9" t="str">
        <f t="shared" si="732"/>
        <v>o</v>
      </c>
      <c r="AA1449" s="9" t="str">
        <f t="shared" si="730"/>
        <v>3</v>
      </c>
      <c r="AB1449" s="9" t="str">
        <f t="shared" si="730"/>
        <v>0</v>
      </c>
      <c r="AC1449" s="9" t="str">
        <f t="shared" si="730"/>
        <v>4</v>
      </c>
      <c r="AD1449" s="9" t="str">
        <f t="shared" si="730"/>
        <v>8</v>
      </c>
      <c r="AE1449" s="9"/>
      <c r="AF1449" s="9">
        <f t="shared" si="717"/>
        <v>14</v>
      </c>
      <c r="AG1449" s="9">
        <f t="shared" si="718"/>
        <v>17</v>
      </c>
      <c r="AH1449" s="9">
        <f t="shared" si="719"/>
        <v>7</v>
      </c>
      <c r="AI1449" s="9">
        <f t="shared" si="720"/>
        <v>15</v>
      </c>
      <c r="AJ1449" s="9">
        <f t="shared" si="721"/>
        <v>16</v>
      </c>
      <c r="AK1449" s="9">
        <f t="shared" si="722"/>
        <v>18</v>
      </c>
      <c r="AL1449" s="9">
        <f t="shared" si="723"/>
        <v>11</v>
      </c>
      <c r="AM1449" s="9">
        <f t="shared" si="724"/>
        <v>25</v>
      </c>
      <c r="AN1449" s="9">
        <f t="shared" si="725"/>
        <v>4</v>
      </c>
      <c r="AO1449" s="9">
        <f t="shared" si="726"/>
        <v>1</v>
      </c>
      <c r="AP1449" s="9">
        <f t="shared" si="727"/>
        <v>5</v>
      </c>
      <c r="AQ1449" s="9">
        <f t="shared" si="728"/>
        <v>9</v>
      </c>
    </row>
    <row r="1450" spans="16:43">
      <c r="P1450">
        <v>1440</v>
      </c>
      <c r="Q1450" t="s">
        <v>1798</v>
      </c>
      <c r="R1450" s="10">
        <v>1440</v>
      </c>
      <c r="S1450" s="9" t="str">
        <f t="shared" si="716"/>
        <v>k</v>
      </c>
      <c r="T1450" s="9" t="str">
        <f t="shared" si="732"/>
        <v>8</v>
      </c>
      <c r="U1450" s="9" t="str">
        <f t="shared" si="732"/>
        <v>f</v>
      </c>
      <c r="V1450" s="9" t="str">
        <f t="shared" si="732"/>
        <v>5</v>
      </c>
      <c r="W1450" s="9" t="str">
        <f t="shared" si="732"/>
        <v>b</v>
      </c>
      <c r="X1450" s="9" t="str">
        <f t="shared" si="732"/>
        <v>d</v>
      </c>
      <c r="Y1450" s="9" t="str">
        <f t="shared" si="732"/>
        <v>c</v>
      </c>
      <c r="Z1450" s="9" t="str">
        <f t="shared" si="732"/>
        <v>g</v>
      </c>
      <c r="AA1450" s="9" t="str">
        <f t="shared" si="730"/>
        <v>h</v>
      </c>
      <c r="AB1450" s="9" t="str">
        <f t="shared" si="730"/>
        <v>2</v>
      </c>
      <c r="AC1450" s="9" t="str">
        <f t="shared" si="730"/>
        <v>2</v>
      </c>
      <c r="AD1450" s="9" t="str">
        <f t="shared" si="730"/>
        <v>n</v>
      </c>
      <c r="AE1450" s="9"/>
      <c r="AF1450" s="9">
        <f t="shared" si="717"/>
        <v>21</v>
      </c>
      <c r="AG1450" s="9">
        <f t="shared" si="718"/>
        <v>9</v>
      </c>
      <c r="AH1450" s="9">
        <f t="shared" si="719"/>
        <v>16</v>
      </c>
      <c r="AI1450" s="9">
        <f t="shared" si="720"/>
        <v>6</v>
      </c>
      <c r="AJ1450" s="9">
        <f t="shared" si="721"/>
        <v>12</v>
      </c>
      <c r="AK1450" s="9">
        <f t="shared" si="722"/>
        <v>14</v>
      </c>
      <c r="AL1450" s="9">
        <f t="shared" si="723"/>
        <v>13</v>
      </c>
      <c r="AM1450" s="9">
        <f t="shared" si="724"/>
        <v>17</v>
      </c>
      <c r="AN1450" s="9">
        <f t="shared" si="725"/>
        <v>18</v>
      </c>
      <c r="AO1450" s="9">
        <f t="shared" si="726"/>
        <v>3</v>
      </c>
      <c r="AP1450" s="9">
        <f t="shared" si="727"/>
        <v>3</v>
      </c>
      <c r="AQ1450" s="9">
        <f t="shared" si="728"/>
        <v>24</v>
      </c>
    </row>
    <row r="1451" spans="16:43">
      <c r="P1451">
        <v>1441</v>
      </c>
      <c r="Q1451" t="s">
        <v>1799</v>
      </c>
      <c r="R1451" s="10">
        <v>1441</v>
      </c>
      <c r="S1451" s="9" t="str">
        <f t="shared" si="716"/>
        <v>j</v>
      </c>
      <c r="T1451" s="9" t="str">
        <f t="shared" si="732"/>
        <v>f</v>
      </c>
      <c r="U1451" s="9" t="str">
        <f t="shared" si="732"/>
        <v>1</v>
      </c>
      <c r="V1451" s="9" t="str">
        <f t="shared" si="732"/>
        <v>9</v>
      </c>
      <c r="W1451" s="9" t="str">
        <f t="shared" si="732"/>
        <v>m</v>
      </c>
      <c r="X1451" s="9" t="str">
        <f t="shared" si="732"/>
        <v>e</v>
      </c>
      <c r="Y1451" s="9" t="str">
        <f t="shared" si="732"/>
        <v>4</v>
      </c>
      <c r="Z1451" s="9" t="str">
        <f t="shared" si="732"/>
        <v>l</v>
      </c>
      <c r="AA1451" s="9" t="str">
        <f t="shared" si="730"/>
        <v>0</v>
      </c>
      <c r="AB1451" s="9" t="str">
        <f t="shared" si="730"/>
        <v>i</v>
      </c>
      <c r="AC1451" s="9" t="str">
        <f t="shared" si="730"/>
        <v>o</v>
      </c>
      <c r="AD1451" s="9" t="str">
        <f t="shared" si="730"/>
        <v>g</v>
      </c>
      <c r="AE1451" s="9"/>
      <c r="AF1451" s="9">
        <f t="shared" si="717"/>
        <v>20</v>
      </c>
      <c r="AG1451" s="9">
        <f t="shared" si="718"/>
        <v>16</v>
      </c>
      <c r="AH1451" s="9">
        <f t="shared" si="719"/>
        <v>2</v>
      </c>
      <c r="AI1451" s="9">
        <f t="shared" si="720"/>
        <v>10</v>
      </c>
      <c r="AJ1451" s="9">
        <f t="shared" si="721"/>
        <v>23</v>
      </c>
      <c r="AK1451" s="9">
        <f t="shared" si="722"/>
        <v>15</v>
      </c>
      <c r="AL1451" s="9">
        <f t="shared" si="723"/>
        <v>5</v>
      </c>
      <c r="AM1451" s="9">
        <f t="shared" si="724"/>
        <v>22</v>
      </c>
      <c r="AN1451" s="9">
        <f t="shared" si="725"/>
        <v>1</v>
      </c>
      <c r="AO1451" s="9">
        <f t="shared" si="726"/>
        <v>19</v>
      </c>
      <c r="AP1451" s="9">
        <f t="shared" si="727"/>
        <v>25</v>
      </c>
      <c r="AQ1451" s="9">
        <f t="shared" si="728"/>
        <v>17</v>
      </c>
    </row>
    <row r="1452" spans="16:43">
      <c r="P1452">
        <v>1442</v>
      </c>
      <c r="Q1452" t="s">
        <v>1800</v>
      </c>
      <c r="R1452" s="10">
        <v>1442</v>
      </c>
      <c r="S1452" s="9" t="str">
        <f t="shared" si="716"/>
        <v>o</v>
      </c>
      <c r="T1452" s="9" t="str">
        <f t="shared" ref="T1452:Z1461" si="733">MID($Q1452,T$10,1)</f>
        <v>9</v>
      </c>
      <c r="U1452" s="9" t="str">
        <f t="shared" si="733"/>
        <v>8</v>
      </c>
      <c r="V1452" s="9" t="str">
        <f t="shared" si="733"/>
        <v>3</v>
      </c>
      <c r="W1452" s="9" t="str">
        <f t="shared" si="733"/>
        <v>c</v>
      </c>
      <c r="X1452" s="9" t="str">
        <f t="shared" si="733"/>
        <v>k</v>
      </c>
      <c r="Y1452" s="9" t="str">
        <f t="shared" si="733"/>
        <v>7</v>
      </c>
      <c r="Z1452" s="9" t="str">
        <f t="shared" si="733"/>
        <v>0</v>
      </c>
      <c r="AA1452" s="9" t="str">
        <f t="shared" si="730"/>
        <v>5</v>
      </c>
      <c r="AB1452" s="9" t="str">
        <f t="shared" si="730"/>
        <v>h</v>
      </c>
      <c r="AC1452" s="9" t="str">
        <f t="shared" si="730"/>
        <v>j</v>
      </c>
      <c r="AD1452" s="9" t="str">
        <f t="shared" si="730"/>
        <v>1</v>
      </c>
      <c r="AE1452" s="9"/>
      <c r="AF1452" s="9">
        <f t="shared" si="717"/>
        <v>25</v>
      </c>
      <c r="AG1452" s="9">
        <f t="shared" si="718"/>
        <v>10</v>
      </c>
      <c r="AH1452" s="9">
        <f t="shared" si="719"/>
        <v>9</v>
      </c>
      <c r="AI1452" s="9">
        <f t="shared" si="720"/>
        <v>4</v>
      </c>
      <c r="AJ1452" s="9">
        <f t="shared" si="721"/>
        <v>13</v>
      </c>
      <c r="AK1452" s="9">
        <f t="shared" si="722"/>
        <v>21</v>
      </c>
      <c r="AL1452" s="9">
        <f t="shared" si="723"/>
        <v>8</v>
      </c>
      <c r="AM1452" s="9">
        <f t="shared" si="724"/>
        <v>1</v>
      </c>
      <c r="AN1452" s="9">
        <f t="shared" si="725"/>
        <v>6</v>
      </c>
      <c r="AO1452" s="9">
        <f t="shared" si="726"/>
        <v>18</v>
      </c>
      <c r="AP1452" s="9">
        <f t="shared" si="727"/>
        <v>20</v>
      </c>
      <c r="AQ1452" s="9">
        <f t="shared" si="728"/>
        <v>2</v>
      </c>
    </row>
    <row r="1453" spans="16:43">
      <c r="P1453">
        <v>1443</v>
      </c>
      <c r="Q1453" t="s">
        <v>1801</v>
      </c>
      <c r="R1453" s="10">
        <v>1443</v>
      </c>
      <c r="S1453" s="9" t="str">
        <f t="shared" si="716"/>
        <v>0</v>
      </c>
      <c r="T1453" s="9" t="str">
        <f t="shared" si="733"/>
        <v>7</v>
      </c>
      <c r="U1453" s="9" t="str">
        <f t="shared" si="733"/>
        <v>c</v>
      </c>
      <c r="V1453" s="9" t="str">
        <f t="shared" si="733"/>
        <v>m</v>
      </c>
      <c r="W1453" s="9" t="str">
        <f t="shared" si="733"/>
        <v>i</v>
      </c>
      <c r="X1453" s="9" t="str">
        <f t="shared" si="733"/>
        <v>j</v>
      </c>
      <c r="Y1453" s="9" t="str">
        <f t="shared" si="733"/>
        <v>4</v>
      </c>
      <c r="Z1453" s="9" t="str">
        <f t="shared" si="733"/>
        <v>5</v>
      </c>
      <c r="AA1453" s="9" t="str">
        <f t="shared" si="730"/>
        <v>e</v>
      </c>
      <c r="AB1453" s="9" t="str">
        <f t="shared" si="730"/>
        <v>8</v>
      </c>
      <c r="AC1453" s="9" t="str">
        <f t="shared" si="730"/>
        <v>g</v>
      </c>
      <c r="AD1453" s="9" t="str">
        <f t="shared" si="730"/>
        <v>n</v>
      </c>
      <c r="AE1453" s="9"/>
      <c r="AF1453" s="9">
        <f t="shared" si="717"/>
        <v>1</v>
      </c>
      <c r="AG1453" s="9">
        <f t="shared" si="718"/>
        <v>8</v>
      </c>
      <c r="AH1453" s="9">
        <f t="shared" si="719"/>
        <v>13</v>
      </c>
      <c r="AI1453" s="9">
        <f t="shared" si="720"/>
        <v>23</v>
      </c>
      <c r="AJ1453" s="9">
        <f t="shared" si="721"/>
        <v>19</v>
      </c>
      <c r="AK1453" s="9">
        <f t="shared" si="722"/>
        <v>20</v>
      </c>
      <c r="AL1453" s="9">
        <f t="shared" si="723"/>
        <v>5</v>
      </c>
      <c r="AM1453" s="9">
        <f t="shared" si="724"/>
        <v>6</v>
      </c>
      <c r="AN1453" s="9">
        <f t="shared" si="725"/>
        <v>15</v>
      </c>
      <c r="AO1453" s="9">
        <f t="shared" si="726"/>
        <v>9</v>
      </c>
      <c r="AP1453" s="9">
        <f t="shared" si="727"/>
        <v>17</v>
      </c>
      <c r="AQ1453" s="9">
        <f t="shared" si="728"/>
        <v>24</v>
      </c>
    </row>
    <row r="1454" spans="16:43">
      <c r="P1454">
        <v>1444</v>
      </c>
      <c r="Q1454" t="s">
        <v>1802</v>
      </c>
      <c r="R1454" s="10">
        <v>1444</v>
      </c>
      <c r="S1454" s="9" t="str">
        <f t="shared" si="716"/>
        <v>n</v>
      </c>
      <c r="T1454" s="9" t="str">
        <f t="shared" si="733"/>
        <v>c</v>
      </c>
      <c r="U1454" s="9" t="str">
        <f t="shared" si="733"/>
        <v>g</v>
      </c>
      <c r="V1454" s="9" t="str">
        <f t="shared" si="733"/>
        <v>a</v>
      </c>
      <c r="W1454" s="9" t="str">
        <f t="shared" si="733"/>
        <v>h</v>
      </c>
      <c r="X1454" s="9" t="str">
        <f t="shared" si="733"/>
        <v>j</v>
      </c>
      <c r="Y1454" s="9" t="str">
        <f t="shared" si="733"/>
        <v>2</v>
      </c>
      <c r="Z1454" s="9" t="str">
        <f t="shared" si="733"/>
        <v>9</v>
      </c>
      <c r="AA1454" s="9" t="str">
        <f t="shared" si="730"/>
        <v>0</v>
      </c>
      <c r="AB1454" s="9" t="str">
        <f t="shared" si="730"/>
        <v>o</v>
      </c>
      <c r="AC1454" s="9" t="str">
        <f t="shared" si="730"/>
        <v>e</v>
      </c>
      <c r="AD1454" s="9" t="str">
        <f t="shared" si="730"/>
        <v>i</v>
      </c>
      <c r="AE1454" s="9"/>
      <c r="AF1454" s="9">
        <f t="shared" si="717"/>
        <v>24</v>
      </c>
      <c r="AG1454" s="9">
        <f t="shared" si="718"/>
        <v>13</v>
      </c>
      <c r="AH1454" s="9">
        <f t="shared" si="719"/>
        <v>17</v>
      </c>
      <c r="AI1454" s="9">
        <f t="shared" si="720"/>
        <v>11</v>
      </c>
      <c r="AJ1454" s="9">
        <f t="shared" si="721"/>
        <v>18</v>
      </c>
      <c r="AK1454" s="9">
        <f t="shared" si="722"/>
        <v>20</v>
      </c>
      <c r="AL1454" s="9">
        <f t="shared" si="723"/>
        <v>3</v>
      </c>
      <c r="AM1454" s="9">
        <f t="shared" si="724"/>
        <v>10</v>
      </c>
      <c r="AN1454" s="9">
        <f t="shared" si="725"/>
        <v>1</v>
      </c>
      <c r="AO1454" s="9">
        <f t="shared" si="726"/>
        <v>25</v>
      </c>
      <c r="AP1454" s="9">
        <f t="shared" si="727"/>
        <v>15</v>
      </c>
      <c r="AQ1454" s="9">
        <f t="shared" si="728"/>
        <v>19</v>
      </c>
    </row>
    <row r="1455" spans="16:43">
      <c r="P1455">
        <v>1445</v>
      </c>
      <c r="Q1455" t="s">
        <v>1803</v>
      </c>
      <c r="R1455" s="10">
        <v>1445</v>
      </c>
      <c r="S1455" s="9" t="str">
        <f t="shared" si="716"/>
        <v>m</v>
      </c>
      <c r="T1455" s="9" t="str">
        <f t="shared" si="733"/>
        <v>1</v>
      </c>
      <c r="U1455" s="9" t="str">
        <f t="shared" si="733"/>
        <v>c</v>
      </c>
      <c r="V1455" s="9" t="str">
        <f t="shared" si="733"/>
        <v>d</v>
      </c>
      <c r="W1455" s="9" t="str">
        <f t="shared" si="733"/>
        <v>5</v>
      </c>
      <c r="X1455" s="9" t="str">
        <f t="shared" si="733"/>
        <v>e</v>
      </c>
      <c r="Y1455" s="9" t="str">
        <f t="shared" si="733"/>
        <v>2</v>
      </c>
      <c r="Z1455" s="9" t="str">
        <f t="shared" si="733"/>
        <v>8</v>
      </c>
      <c r="AA1455" s="9" t="str">
        <f t="shared" si="730"/>
        <v>0</v>
      </c>
      <c r="AB1455" s="9" t="str">
        <f t="shared" si="730"/>
        <v>h</v>
      </c>
      <c r="AC1455" s="9" t="str">
        <f t="shared" si="730"/>
        <v>g</v>
      </c>
      <c r="AD1455" s="9" t="str">
        <f t="shared" si="730"/>
        <v>l</v>
      </c>
      <c r="AE1455" s="9"/>
      <c r="AF1455" s="9">
        <f t="shared" si="717"/>
        <v>23</v>
      </c>
      <c r="AG1455" s="9">
        <f t="shared" si="718"/>
        <v>2</v>
      </c>
      <c r="AH1455" s="9">
        <f t="shared" si="719"/>
        <v>13</v>
      </c>
      <c r="AI1455" s="9">
        <f t="shared" si="720"/>
        <v>14</v>
      </c>
      <c r="AJ1455" s="9">
        <f t="shared" si="721"/>
        <v>6</v>
      </c>
      <c r="AK1455" s="9">
        <f t="shared" si="722"/>
        <v>15</v>
      </c>
      <c r="AL1455" s="9">
        <f t="shared" si="723"/>
        <v>3</v>
      </c>
      <c r="AM1455" s="9">
        <f t="shared" si="724"/>
        <v>9</v>
      </c>
      <c r="AN1455" s="9">
        <f t="shared" si="725"/>
        <v>1</v>
      </c>
      <c r="AO1455" s="9">
        <f t="shared" si="726"/>
        <v>18</v>
      </c>
      <c r="AP1455" s="9">
        <f t="shared" si="727"/>
        <v>17</v>
      </c>
      <c r="AQ1455" s="9">
        <f t="shared" si="728"/>
        <v>22</v>
      </c>
    </row>
    <row r="1456" spans="16:43">
      <c r="P1456">
        <v>1446</v>
      </c>
      <c r="Q1456" t="s">
        <v>1804</v>
      </c>
      <c r="R1456" s="10">
        <v>1446</v>
      </c>
      <c r="S1456" s="9" t="str">
        <f t="shared" si="716"/>
        <v>0</v>
      </c>
      <c r="T1456" s="9" t="str">
        <f t="shared" si="733"/>
        <v>1</v>
      </c>
      <c r="U1456" s="9" t="str">
        <f t="shared" si="733"/>
        <v>4</v>
      </c>
      <c r="V1456" s="9" t="str">
        <f t="shared" si="733"/>
        <v>e</v>
      </c>
      <c r="W1456" s="9" t="str">
        <f t="shared" si="733"/>
        <v>9</v>
      </c>
      <c r="X1456" s="9" t="str">
        <f t="shared" si="733"/>
        <v>2</v>
      </c>
      <c r="Y1456" s="9" t="str">
        <f t="shared" si="733"/>
        <v>2</v>
      </c>
      <c r="Z1456" s="9" t="str">
        <f t="shared" si="733"/>
        <v>h</v>
      </c>
      <c r="AA1456" s="9" t="str">
        <f t="shared" si="730"/>
        <v>3</v>
      </c>
      <c r="AB1456" s="9" t="str">
        <f t="shared" si="730"/>
        <v>6</v>
      </c>
      <c r="AC1456" s="9" t="str">
        <f t="shared" si="730"/>
        <v>o</v>
      </c>
      <c r="AD1456" s="9" t="str">
        <f t="shared" si="730"/>
        <v>g</v>
      </c>
      <c r="AE1456" s="9"/>
      <c r="AF1456" s="9">
        <f t="shared" si="717"/>
        <v>1</v>
      </c>
      <c r="AG1456" s="9">
        <f t="shared" si="718"/>
        <v>2</v>
      </c>
      <c r="AH1456" s="9">
        <f t="shared" si="719"/>
        <v>5</v>
      </c>
      <c r="AI1456" s="9">
        <f t="shared" si="720"/>
        <v>15</v>
      </c>
      <c r="AJ1456" s="9">
        <f t="shared" si="721"/>
        <v>10</v>
      </c>
      <c r="AK1456" s="9">
        <f t="shared" si="722"/>
        <v>3</v>
      </c>
      <c r="AL1456" s="9">
        <f t="shared" si="723"/>
        <v>3</v>
      </c>
      <c r="AM1456" s="9">
        <f t="shared" si="724"/>
        <v>18</v>
      </c>
      <c r="AN1456" s="9">
        <f t="shared" si="725"/>
        <v>4</v>
      </c>
      <c r="AO1456" s="9">
        <f t="shared" si="726"/>
        <v>7</v>
      </c>
      <c r="AP1456" s="9">
        <f t="shared" si="727"/>
        <v>25</v>
      </c>
      <c r="AQ1456" s="9">
        <f t="shared" si="728"/>
        <v>17</v>
      </c>
    </row>
    <row r="1457" spans="16:43">
      <c r="P1457">
        <v>1447</v>
      </c>
      <c r="Q1457" t="s">
        <v>1805</v>
      </c>
      <c r="R1457" s="10">
        <v>1447</v>
      </c>
      <c r="S1457" s="9" t="str">
        <f t="shared" si="716"/>
        <v>9</v>
      </c>
      <c r="T1457" s="9" t="str">
        <f t="shared" si="733"/>
        <v>f</v>
      </c>
      <c r="U1457" s="9" t="str">
        <f t="shared" si="733"/>
        <v>m</v>
      </c>
      <c r="V1457" s="9" t="str">
        <f t="shared" si="733"/>
        <v>4</v>
      </c>
      <c r="W1457" s="9" t="str">
        <f t="shared" si="733"/>
        <v>n</v>
      </c>
      <c r="X1457" s="9" t="str">
        <f t="shared" si="733"/>
        <v>l</v>
      </c>
      <c r="Y1457" s="9" t="str">
        <f t="shared" si="733"/>
        <v>a</v>
      </c>
      <c r="Z1457" s="9" t="str">
        <f t="shared" si="733"/>
        <v>g</v>
      </c>
      <c r="AA1457" s="9" t="str">
        <f t="shared" si="730"/>
        <v>6</v>
      </c>
      <c r="AB1457" s="9" t="str">
        <f t="shared" si="730"/>
        <v>k</v>
      </c>
      <c r="AC1457" s="9" t="str">
        <f t="shared" si="730"/>
        <v>2</v>
      </c>
      <c r="AD1457" s="9" t="str">
        <f t="shared" si="730"/>
        <v>7</v>
      </c>
      <c r="AE1457" s="9"/>
      <c r="AF1457" s="9">
        <f t="shared" si="717"/>
        <v>10</v>
      </c>
      <c r="AG1457" s="9">
        <f t="shared" si="718"/>
        <v>16</v>
      </c>
      <c r="AH1457" s="9">
        <f t="shared" si="719"/>
        <v>23</v>
      </c>
      <c r="AI1457" s="9">
        <f t="shared" si="720"/>
        <v>5</v>
      </c>
      <c r="AJ1457" s="9">
        <f t="shared" si="721"/>
        <v>24</v>
      </c>
      <c r="AK1457" s="9">
        <f t="shared" si="722"/>
        <v>22</v>
      </c>
      <c r="AL1457" s="9">
        <f t="shared" si="723"/>
        <v>11</v>
      </c>
      <c r="AM1457" s="9">
        <f t="shared" si="724"/>
        <v>17</v>
      </c>
      <c r="AN1457" s="9">
        <f t="shared" si="725"/>
        <v>7</v>
      </c>
      <c r="AO1457" s="9">
        <f t="shared" si="726"/>
        <v>21</v>
      </c>
      <c r="AP1457" s="9">
        <f t="shared" si="727"/>
        <v>3</v>
      </c>
      <c r="AQ1457" s="9">
        <f t="shared" si="728"/>
        <v>8</v>
      </c>
    </row>
    <row r="1458" spans="16:43">
      <c r="P1458">
        <v>1448</v>
      </c>
      <c r="Q1458" t="s">
        <v>1806</v>
      </c>
      <c r="R1458" s="10">
        <v>1448</v>
      </c>
      <c r="S1458" s="9" t="str">
        <f t="shared" si="716"/>
        <v>d</v>
      </c>
      <c r="T1458" s="9" t="str">
        <f t="shared" si="733"/>
        <v>h</v>
      </c>
      <c r="U1458" s="9" t="str">
        <f t="shared" si="733"/>
        <v>0</v>
      </c>
      <c r="V1458" s="9" t="str">
        <f t="shared" si="733"/>
        <v>m</v>
      </c>
      <c r="W1458" s="9" t="str">
        <f t="shared" si="733"/>
        <v>l</v>
      </c>
      <c r="X1458" s="9" t="str">
        <f t="shared" si="733"/>
        <v>3</v>
      </c>
      <c r="Y1458" s="9" t="str">
        <f t="shared" si="733"/>
        <v>b</v>
      </c>
      <c r="Z1458" s="9" t="str">
        <f t="shared" si="733"/>
        <v>n</v>
      </c>
      <c r="AA1458" s="9" t="str">
        <f t="shared" si="730"/>
        <v>5</v>
      </c>
      <c r="AB1458" s="9" t="str">
        <f t="shared" si="730"/>
        <v>e</v>
      </c>
      <c r="AC1458" s="9" t="str">
        <f t="shared" si="730"/>
        <v>2</v>
      </c>
      <c r="AD1458" s="9" t="str">
        <f t="shared" si="730"/>
        <v>1</v>
      </c>
      <c r="AE1458" s="9"/>
      <c r="AF1458" s="9">
        <f t="shared" si="717"/>
        <v>14</v>
      </c>
      <c r="AG1458" s="9">
        <f t="shared" si="718"/>
        <v>18</v>
      </c>
      <c r="AH1458" s="9">
        <f t="shared" si="719"/>
        <v>1</v>
      </c>
      <c r="AI1458" s="9">
        <f t="shared" si="720"/>
        <v>23</v>
      </c>
      <c r="AJ1458" s="9">
        <f t="shared" si="721"/>
        <v>22</v>
      </c>
      <c r="AK1458" s="9">
        <f t="shared" si="722"/>
        <v>4</v>
      </c>
      <c r="AL1458" s="9">
        <f t="shared" si="723"/>
        <v>12</v>
      </c>
      <c r="AM1458" s="9">
        <f t="shared" si="724"/>
        <v>24</v>
      </c>
      <c r="AN1458" s="9">
        <f t="shared" si="725"/>
        <v>6</v>
      </c>
      <c r="AO1458" s="9">
        <f t="shared" si="726"/>
        <v>15</v>
      </c>
      <c r="AP1458" s="9">
        <f t="shared" si="727"/>
        <v>3</v>
      </c>
      <c r="AQ1458" s="9">
        <f t="shared" si="728"/>
        <v>2</v>
      </c>
    </row>
    <row r="1459" spans="16:43">
      <c r="P1459">
        <v>1449</v>
      </c>
      <c r="Q1459" t="s">
        <v>1807</v>
      </c>
      <c r="R1459" s="10">
        <v>1449</v>
      </c>
      <c r="S1459" s="9" t="str">
        <f t="shared" si="716"/>
        <v>0</v>
      </c>
      <c r="T1459" s="9" t="str">
        <f t="shared" si="733"/>
        <v>2</v>
      </c>
      <c r="U1459" s="9" t="str">
        <f t="shared" si="733"/>
        <v>a</v>
      </c>
      <c r="V1459" s="9" t="str">
        <f t="shared" si="733"/>
        <v>f</v>
      </c>
      <c r="W1459" s="9" t="str">
        <f t="shared" si="733"/>
        <v>d</v>
      </c>
      <c r="X1459" s="9" t="str">
        <f t="shared" si="733"/>
        <v>g</v>
      </c>
      <c r="Y1459" s="9" t="str">
        <f t="shared" si="733"/>
        <v>5</v>
      </c>
      <c r="Z1459" s="9" t="str">
        <f t="shared" si="733"/>
        <v>6</v>
      </c>
      <c r="AA1459" s="9" t="str">
        <f t="shared" si="730"/>
        <v>n</v>
      </c>
      <c r="AB1459" s="9" t="str">
        <f t="shared" si="730"/>
        <v>1</v>
      </c>
      <c r="AC1459" s="9" t="str">
        <f t="shared" si="730"/>
        <v>9</v>
      </c>
      <c r="AD1459" s="9" t="str">
        <f t="shared" si="730"/>
        <v>l</v>
      </c>
      <c r="AE1459" s="9"/>
      <c r="AF1459" s="9">
        <f t="shared" si="717"/>
        <v>1</v>
      </c>
      <c r="AG1459" s="9">
        <f t="shared" si="718"/>
        <v>3</v>
      </c>
      <c r="AH1459" s="9">
        <f t="shared" si="719"/>
        <v>11</v>
      </c>
      <c r="AI1459" s="9">
        <f t="shared" si="720"/>
        <v>16</v>
      </c>
      <c r="AJ1459" s="9">
        <f t="shared" si="721"/>
        <v>14</v>
      </c>
      <c r="AK1459" s="9">
        <f t="shared" si="722"/>
        <v>17</v>
      </c>
      <c r="AL1459" s="9">
        <f t="shared" si="723"/>
        <v>6</v>
      </c>
      <c r="AM1459" s="9">
        <f t="shared" si="724"/>
        <v>7</v>
      </c>
      <c r="AN1459" s="9">
        <f t="shared" si="725"/>
        <v>24</v>
      </c>
      <c r="AO1459" s="9">
        <f t="shared" si="726"/>
        <v>2</v>
      </c>
      <c r="AP1459" s="9">
        <f t="shared" si="727"/>
        <v>10</v>
      </c>
      <c r="AQ1459" s="9">
        <f t="shared" si="728"/>
        <v>22</v>
      </c>
    </row>
    <row r="1460" spans="16:43">
      <c r="P1460">
        <v>1450</v>
      </c>
      <c r="Q1460" t="s">
        <v>1808</v>
      </c>
      <c r="R1460" s="10">
        <v>1450</v>
      </c>
      <c r="S1460" s="9" t="str">
        <f t="shared" si="716"/>
        <v>3</v>
      </c>
      <c r="T1460" s="9" t="str">
        <f t="shared" si="733"/>
        <v>1</v>
      </c>
      <c r="U1460" s="9" t="str">
        <f t="shared" si="733"/>
        <v>5</v>
      </c>
      <c r="V1460" s="9" t="str">
        <f t="shared" si="733"/>
        <v>7</v>
      </c>
      <c r="W1460" s="9" t="str">
        <f t="shared" si="733"/>
        <v>c</v>
      </c>
      <c r="X1460" s="9" t="str">
        <f t="shared" si="733"/>
        <v>4</v>
      </c>
      <c r="Y1460" s="9" t="str">
        <f t="shared" si="733"/>
        <v>8</v>
      </c>
      <c r="Z1460" s="9" t="str">
        <f t="shared" si="733"/>
        <v>f</v>
      </c>
      <c r="AA1460" s="9" t="str">
        <f t="shared" si="730"/>
        <v>0</v>
      </c>
      <c r="AB1460" s="9" t="str">
        <f t="shared" si="730"/>
        <v>j</v>
      </c>
      <c r="AC1460" s="9" t="str">
        <f t="shared" si="730"/>
        <v>2</v>
      </c>
      <c r="AD1460" s="9" t="str">
        <f t="shared" si="730"/>
        <v>2</v>
      </c>
      <c r="AE1460" s="9"/>
      <c r="AF1460" s="9">
        <f t="shared" si="717"/>
        <v>4</v>
      </c>
      <c r="AG1460" s="9">
        <f t="shared" si="718"/>
        <v>2</v>
      </c>
      <c r="AH1460" s="9">
        <f t="shared" si="719"/>
        <v>6</v>
      </c>
      <c r="AI1460" s="9">
        <f t="shared" si="720"/>
        <v>8</v>
      </c>
      <c r="AJ1460" s="9">
        <f t="shared" si="721"/>
        <v>13</v>
      </c>
      <c r="AK1460" s="9">
        <f t="shared" si="722"/>
        <v>5</v>
      </c>
      <c r="AL1460" s="9">
        <f t="shared" si="723"/>
        <v>9</v>
      </c>
      <c r="AM1460" s="9">
        <f t="shared" si="724"/>
        <v>16</v>
      </c>
      <c r="AN1460" s="9">
        <f t="shared" si="725"/>
        <v>1</v>
      </c>
      <c r="AO1460" s="9">
        <f t="shared" si="726"/>
        <v>20</v>
      </c>
      <c r="AP1460" s="9">
        <f t="shared" si="727"/>
        <v>3</v>
      </c>
      <c r="AQ1460" s="9">
        <f t="shared" si="728"/>
        <v>3</v>
      </c>
    </row>
    <row r="1461" spans="16:43">
      <c r="P1461">
        <v>1451</v>
      </c>
      <c r="Q1461" t="s">
        <v>1809</v>
      </c>
      <c r="R1461" s="10">
        <v>1451</v>
      </c>
      <c r="S1461" s="9" t="str">
        <f t="shared" si="716"/>
        <v>8</v>
      </c>
      <c r="T1461" s="9" t="str">
        <f t="shared" si="733"/>
        <v>k</v>
      </c>
      <c r="U1461" s="9" t="str">
        <f t="shared" si="733"/>
        <v>2</v>
      </c>
      <c r="V1461" s="9" t="str">
        <f t="shared" si="733"/>
        <v>f</v>
      </c>
      <c r="W1461" s="9" t="str">
        <f t="shared" si="733"/>
        <v>l</v>
      </c>
      <c r="X1461" s="9" t="str">
        <f t="shared" si="733"/>
        <v>n</v>
      </c>
      <c r="Y1461" s="9" t="str">
        <f t="shared" si="733"/>
        <v>6</v>
      </c>
      <c r="Z1461" s="9" t="str">
        <f t="shared" si="733"/>
        <v>m</v>
      </c>
      <c r="AA1461" s="9" t="str">
        <f t="shared" si="730"/>
        <v>e</v>
      </c>
      <c r="AB1461" s="9" t="str">
        <f t="shared" si="730"/>
        <v>2</v>
      </c>
      <c r="AC1461" s="9" t="str">
        <f t="shared" si="730"/>
        <v>j</v>
      </c>
      <c r="AD1461" s="9" t="str">
        <f t="shared" si="730"/>
        <v>a</v>
      </c>
      <c r="AE1461" s="9"/>
      <c r="AF1461" s="9">
        <f t="shared" si="717"/>
        <v>9</v>
      </c>
      <c r="AG1461" s="9">
        <f t="shared" si="718"/>
        <v>21</v>
      </c>
      <c r="AH1461" s="9">
        <f t="shared" si="719"/>
        <v>3</v>
      </c>
      <c r="AI1461" s="9">
        <f t="shared" si="720"/>
        <v>16</v>
      </c>
      <c r="AJ1461" s="9">
        <f t="shared" si="721"/>
        <v>22</v>
      </c>
      <c r="AK1461" s="9">
        <f t="shared" si="722"/>
        <v>24</v>
      </c>
      <c r="AL1461" s="9">
        <f t="shared" si="723"/>
        <v>7</v>
      </c>
      <c r="AM1461" s="9">
        <f t="shared" si="724"/>
        <v>23</v>
      </c>
      <c r="AN1461" s="9">
        <f t="shared" si="725"/>
        <v>15</v>
      </c>
      <c r="AO1461" s="9">
        <f t="shared" si="726"/>
        <v>3</v>
      </c>
      <c r="AP1461" s="9">
        <f t="shared" si="727"/>
        <v>20</v>
      </c>
      <c r="AQ1461" s="9">
        <f t="shared" si="728"/>
        <v>11</v>
      </c>
    </row>
    <row r="1462" spans="16:43">
      <c r="P1462">
        <v>1452</v>
      </c>
      <c r="Q1462" t="s">
        <v>1810</v>
      </c>
      <c r="R1462" s="10">
        <v>1452</v>
      </c>
      <c r="S1462" s="9" t="str">
        <f t="shared" si="716"/>
        <v>8</v>
      </c>
      <c r="T1462" s="9" t="str">
        <f t="shared" ref="T1462:Z1471" si="734">MID($Q1462,T$10,1)</f>
        <v>l</v>
      </c>
      <c r="U1462" s="9" t="str">
        <f t="shared" si="734"/>
        <v>g</v>
      </c>
      <c r="V1462" s="9" t="str">
        <f t="shared" si="734"/>
        <v>o</v>
      </c>
      <c r="W1462" s="9" t="str">
        <f t="shared" si="734"/>
        <v>9</v>
      </c>
      <c r="X1462" s="9" t="str">
        <f t="shared" si="734"/>
        <v>1</v>
      </c>
      <c r="Y1462" s="9" t="str">
        <f t="shared" si="734"/>
        <v>j</v>
      </c>
      <c r="Z1462" s="9" t="str">
        <f t="shared" si="734"/>
        <v>3</v>
      </c>
      <c r="AA1462" s="9" t="str">
        <f t="shared" si="730"/>
        <v>i</v>
      </c>
      <c r="AB1462" s="9" t="str">
        <f t="shared" si="730"/>
        <v>7</v>
      </c>
      <c r="AC1462" s="9" t="str">
        <f t="shared" si="730"/>
        <v>h</v>
      </c>
      <c r="AD1462" s="9" t="str">
        <f t="shared" si="730"/>
        <v>2</v>
      </c>
      <c r="AE1462" s="9"/>
      <c r="AF1462" s="9">
        <f t="shared" si="717"/>
        <v>9</v>
      </c>
      <c r="AG1462" s="9">
        <f t="shared" si="718"/>
        <v>22</v>
      </c>
      <c r="AH1462" s="9">
        <f t="shared" si="719"/>
        <v>17</v>
      </c>
      <c r="AI1462" s="9">
        <f t="shared" si="720"/>
        <v>25</v>
      </c>
      <c r="AJ1462" s="9">
        <f t="shared" si="721"/>
        <v>10</v>
      </c>
      <c r="AK1462" s="9">
        <f t="shared" si="722"/>
        <v>2</v>
      </c>
      <c r="AL1462" s="9">
        <f t="shared" si="723"/>
        <v>20</v>
      </c>
      <c r="AM1462" s="9">
        <f t="shared" si="724"/>
        <v>4</v>
      </c>
      <c r="AN1462" s="9">
        <f t="shared" si="725"/>
        <v>19</v>
      </c>
      <c r="AO1462" s="9">
        <f t="shared" si="726"/>
        <v>8</v>
      </c>
      <c r="AP1462" s="9">
        <f t="shared" si="727"/>
        <v>18</v>
      </c>
      <c r="AQ1462" s="9">
        <f t="shared" si="728"/>
        <v>3</v>
      </c>
    </row>
    <row r="1463" spans="16:43">
      <c r="P1463">
        <v>1453</v>
      </c>
      <c r="Q1463" t="s">
        <v>1811</v>
      </c>
      <c r="R1463" s="10">
        <v>1453</v>
      </c>
      <c r="S1463" s="9" t="str">
        <f t="shared" si="716"/>
        <v>k</v>
      </c>
      <c r="T1463" s="9" t="str">
        <f t="shared" si="734"/>
        <v>c</v>
      </c>
      <c r="U1463" s="9" t="str">
        <f t="shared" si="734"/>
        <v>b</v>
      </c>
      <c r="V1463" s="9" t="str">
        <f t="shared" si="734"/>
        <v>a</v>
      </c>
      <c r="W1463" s="9" t="str">
        <f t="shared" si="734"/>
        <v>d</v>
      </c>
      <c r="X1463" s="9" t="str">
        <f t="shared" si="734"/>
        <v>o</v>
      </c>
      <c r="Y1463" s="9" t="str">
        <f t="shared" si="734"/>
        <v>6</v>
      </c>
      <c r="Z1463" s="9" t="str">
        <f t="shared" si="734"/>
        <v>7</v>
      </c>
      <c r="AA1463" s="9" t="str">
        <f t="shared" si="730"/>
        <v>8</v>
      </c>
      <c r="AB1463" s="9" t="str">
        <f t="shared" si="730"/>
        <v>h</v>
      </c>
      <c r="AC1463" s="9" t="str">
        <f t="shared" si="730"/>
        <v>0</v>
      </c>
      <c r="AD1463" s="9" t="str">
        <f t="shared" si="730"/>
        <v>3</v>
      </c>
      <c r="AE1463" s="9"/>
      <c r="AF1463" s="9">
        <f t="shared" si="717"/>
        <v>21</v>
      </c>
      <c r="AG1463" s="9">
        <f t="shared" si="718"/>
        <v>13</v>
      </c>
      <c r="AH1463" s="9">
        <f t="shared" si="719"/>
        <v>12</v>
      </c>
      <c r="AI1463" s="9">
        <f t="shared" si="720"/>
        <v>11</v>
      </c>
      <c r="AJ1463" s="9">
        <f t="shared" si="721"/>
        <v>14</v>
      </c>
      <c r="AK1463" s="9">
        <f t="shared" si="722"/>
        <v>25</v>
      </c>
      <c r="AL1463" s="9">
        <f t="shared" si="723"/>
        <v>7</v>
      </c>
      <c r="AM1463" s="9">
        <f t="shared" si="724"/>
        <v>8</v>
      </c>
      <c r="AN1463" s="9">
        <f t="shared" si="725"/>
        <v>9</v>
      </c>
      <c r="AO1463" s="9">
        <f t="shared" si="726"/>
        <v>18</v>
      </c>
      <c r="AP1463" s="9">
        <f t="shared" si="727"/>
        <v>1</v>
      </c>
      <c r="AQ1463" s="9">
        <f t="shared" si="728"/>
        <v>4</v>
      </c>
    </row>
    <row r="1464" spans="16:43">
      <c r="P1464">
        <v>1454</v>
      </c>
      <c r="Q1464" t="s">
        <v>1812</v>
      </c>
      <c r="R1464" s="10">
        <v>1454</v>
      </c>
      <c r="S1464" s="9" t="str">
        <f t="shared" si="716"/>
        <v>3</v>
      </c>
      <c r="T1464" s="9" t="str">
        <f t="shared" si="734"/>
        <v>m</v>
      </c>
      <c r="U1464" s="9" t="str">
        <f t="shared" si="734"/>
        <v>l</v>
      </c>
      <c r="V1464" s="9" t="str">
        <f t="shared" si="734"/>
        <v>7</v>
      </c>
      <c r="W1464" s="9" t="str">
        <f t="shared" si="734"/>
        <v>a</v>
      </c>
      <c r="X1464" s="9" t="str">
        <f t="shared" si="734"/>
        <v>9</v>
      </c>
      <c r="Y1464" s="9" t="str">
        <f t="shared" si="734"/>
        <v>j</v>
      </c>
      <c r="Z1464" s="9" t="str">
        <f t="shared" si="734"/>
        <v>2</v>
      </c>
      <c r="AA1464" s="9" t="str">
        <f t="shared" si="730"/>
        <v>2</v>
      </c>
      <c r="AB1464" s="9" t="str">
        <f t="shared" si="730"/>
        <v>f</v>
      </c>
      <c r="AC1464" s="9" t="str">
        <f t="shared" si="730"/>
        <v>5</v>
      </c>
      <c r="AD1464" s="9" t="str">
        <f t="shared" si="730"/>
        <v>b</v>
      </c>
      <c r="AE1464" s="9"/>
      <c r="AF1464" s="9">
        <f t="shared" si="717"/>
        <v>4</v>
      </c>
      <c r="AG1464" s="9">
        <f t="shared" si="718"/>
        <v>23</v>
      </c>
      <c r="AH1464" s="9">
        <f t="shared" si="719"/>
        <v>22</v>
      </c>
      <c r="AI1464" s="9">
        <f t="shared" si="720"/>
        <v>8</v>
      </c>
      <c r="AJ1464" s="9">
        <f t="shared" si="721"/>
        <v>11</v>
      </c>
      <c r="AK1464" s="9">
        <f t="shared" si="722"/>
        <v>10</v>
      </c>
      <c r="AL1464" s="9">
        <f t="shared" si="723"/>
        <v>20</v>
      </c>
      <c r="AM1464" s="9">
        <f t="shared" si="724"/>
        <v>3</v>
      </c>
      <c r="AN1464" s="9">
        <f t="shared" si="725"/>
        <v>3</v>
      </c>
      <c r="AO1464" s="9">
        <f t="shared" si="726"/>
        <v>16</v>
      </c>
      <c r="AP1464" s="9">
        <f t="shared" si="727"/>
        <v>6</v>
      </c>
      <c r="AQ1464" s="9">
        <f t="shared" si="728"/>
        <v>12</v>
      </c>
    </row>
    <row r="1465" spans="16:43">
      <c r="P1465">
        <v>1455</v>
      </c>
      <c r="Q1465" t="s">
        <v>1813</v>
      </c>
      <c r="R1465" s="10">
        <v>1455</v>
      </c>
      <c r="S1465" s="9" t="str">
        <f t="shared" si="716"/>
        <v>i</v>
      </c>
      <c r="T1465" s="9" t="str">
        <f t="shared" si="734"/>
        <v>7</v>
      </c>
      <c r="U1465" s="9" t="str">
        <f t="shared" si="734"/>
        <v>h</v>
      </c>
      <c r="V1465" s="9" t="str">
        <f t="shared" si="734"/>
        <v>c</v>
      </c>
      <c r="W1465" s="9" t="str">
        <f t="shared" si="734"/>
        <v>n</v>
      </c>
      <c r="X1465" s="9" t="str">
        <f t="shared" si="734"/>
        <v>o</v>
      </c>
      <c r="Y1465" s="9" t="str">
        <f t="shared" si="734"/>
        <v>l</v>
      </c>
      <c r="Z1465" s="9" t="str">
        <f t="shared" si="734"/>
        <v>g</v>
      </c>
      <c r="AA1465" s="9" t="str">
        <f t="shared" si="730"/>
        <v>k</v>
      </c>
      <c r="AB1465" s="9" t="str">
        <f t="shared" si="730"/>
        <v>j</v>
      </c>
      <c r="AC1465" s="9" t="str">
        <f t="shared" si="730"/>
        <v>2</v>
      </c>
      <c r="AD1465" s="9" t="str">
        <f t="shared" si="730"/>
        <v>m</v>
      </c>
      <c r="AE1465" s="9"/>
      <c r="AF1465" s="9">
        <f t="shared" si="717"/>
        <v>19</v>
      </c>
      <c r="AG1465" s="9">
        <f t="shared" si="718"/>
        <v>8</v>
      </c>
      <c r="AH1465" s="9">
        <f t="shared" si="719"/>
        <v>18</v>
      </c>
      <c r="AI1465" s="9">
        <f t="shared" si="720"/>
        <v>13</v>
      </c>
      <c r="AJ1465" s="9">
        <f t="shared" si="721"/>
        <v>24</v>
      </c>
      <c r="AK1465" s="9">
        <f t="shared" si="722"/>
        <v>25</v>
      </c>
      <c r="AL1465" s="9">
        <f t="shared" si="723"/>
        <v>22</v>
      </c>
      <c r="AM1465" s="9">
        <f t="shared" si="724"/>
        <v>17</v>
      </c>
      <c r="AN1465" s="9">
        <f t="shared" si="725"/>
        <v>21</v>
      </c>
      <c r="AO1465" s="9">
        <f t="shared" si="726"/>
        <v>20</v>
      </c>
      <c r="AP1465" s="9">
        <f t="shared" si="727"/>
        <v>3</v>
      </c>
      <c r="AQ1465" s="9">
        <f t="shared" si="728"/>
        <v>23</v>
      </c>
    </row>
    <row r="1466" spans="16:43">
      <c r="P1466">
        <v>1456</v>
      </c>
      <c r="Q1466" t="s">
        <v>1814</v>
      </c>
      <c r="R1466" s="10">
        <v>1456</v>
      </c>
      <c r="S1466" s="9" t="str">
        <f t="shared" si="716"/>
        <v>7</v>
      </c>
      <c r="T1466" s="9" t="str">
        <f t="shared" si="734"/>
        <v>2</v>
      </c>
      <c r="U1466" s="9" t="str">
        <f t="shared" si="734"/>
        <v>n</v>
      </c>
      <c r="V1466" s="9" t="str">
        <f t="shared" si="734"/>
        <v>8</v>
      </c>
      <c r="W1466" s="9" t="str">
        <f t="shared" si="734"/>
        <v>h</v>
      </c>
      <c r="X1466" s="9" t="str">
        <f t="shared" si="734"/>
        <v>g</v>
      </c>
      <c r="Y1466" s="9" t="str">
        <f t="shared" si="734"/>
        <v>3</v>
      </c>
      <c r="Z1466" s="9" t="str">
        <f t="shared" si="734"/>
        <v>l</v>
      </c>
      <c r="AA1466" s="9" t="str">
        <f t="shared" si="730"/>
        <v>6</v>
      </c>
      <c r="AB1466" s="9" t="str">
        <f t="shared" si="730"/>
        <v>a</v>
      </c>
      <c r="AC1466" s="9" t="str">
        <f t="shared" si="730"/>
        <v>e</v>
      </c>
      <c r="AD1466" s="9" t="str">
        <f t="shared" si="730"/>
        <v>4</v>
      </c>
      <c r="AE1466" s="9"/>
      <c r="AF1466" s="9">
        <f t="shared" si="717"/>
        <v>8</v>
      </c>
      <c r="AG1466" s="9">
        <f t="shared" si="718"/>
        <v>3</v>
      </c>
      <c r="AH1466" s="9">
        <f t="shared" si="719"/>
        <v>24</v>
      </c>
      <c r="AI1466" s="9">
        <f t="shared" si="720"/>
        <v>9</v>
      </c>
      <c r="AJ1466" s="9">
        <f t="shared" si="721"/>
        <v>18</v>
      </c>
      <c r="AK1466" s="9">
        <f t="shared" si="722"/>
        <v>17</v>
      </c>
      <c r="AL1466" s="9">
        <f t="shared" si="723"/>
        <v>4</v>
      </c>
      <c r="AM1466" s="9">
        <f t="shared" si="724"/>
        <v>22</v>
      </c>
      <c r="AN1466" s="9">
        <f t="shared" si="725"/>
        <v>7</v>
      </c>
      <c r="AO1466" s="9">
        <f t="shared" si="726"/>
        <v>11</v>
      </c>
      <c r="AP1466" s="9">
        <f t="shared" si="727"/>
        <v>15</v>
      </c>
      <c r="AQ1466" s="9">
        <f t="shared" si="728"/>
        <v>5</v>
      </c>
    </row>
    <row r="1467" spans="16:43">
      <c r="P1467">
        <v>1457</v>
      </c>
      <c r="Q1467" t="s">
        <v>1815</v>
      </c>
      <c r="R1467" s="10">
        <v>1457</v>
      </c>
      <c r="S1467" s="9" t="str">
        <f t="shared" si="716"/>
        <v>7</v>
      </c>
      <c r="T1467" s="9" t="str">
        <f t="shared" si="734"/>
        <v>9</v>
      </c>
      <c r="U1467" s="9" t="str">
        <f t="shared" si="734"/>
        <v>d</v>
      </c>
      <c r="V1467" s="9" t="str">
        <f t="shared" si="734"/>
        <v>3</v>
      </c>
      <c r="W1467" s="9" t="str">
        <f t="shared" si="734"/>
        <v>j</v>
      </c>
      <c r="X1467" s="9" t="str">
        <f t="shared" si="734"/>
        <v>2</v>
      </c>
      <c r="Y1467" s="9" t="str">
        <f t="shared" si="734"/>
        <v>n</v>
      </c>
      <c r="Z1467" s="9" t="str">
        <f t="shared" si="734"/>
        <v>4</v>
      </c>
      <c r="AA1467" s="9" t="str">
        <f t="shared" si="730"/>
        <v>o</v>
      </c>
      <c r="AB1467" s="9" t="str">
        <f t="shared" si="730"/>
        <v>a</v>
      </c>
      <c r="AC1467" s="9" t="str">
        <f t="shared" si="730"/>
        <v>6</v>
      </c>
      <c r="AD1467" s="9" t="str">
        <f t="shared" si="730"/>
        <v>h</v>
      </c>
      <c r="AE1467" s="9"/>
      <c r="AF1467" s="9">
        <f t="shared" si="717"/>
        <v>8</v>
      </c>
      <c r="AG1467" s="9">
        <f t="shared" si="718"/>
        <v>10</v>
      </c>
      <c r="AH1467" s="9">
        <f t="shared" si="719"/>
        <v>14</v>
      </c>
      <c r="AI1467" s="9">
        <f t="shared" si="720"/>
        <v>4</v>
      </c>
      <c r="AJ1467" s="9">
        <f t="shared" si="721"/>
        <v>20</v>
      </c>
      <c r="AK1467" s="9">
        <f t="shared" si="722"/>
        <v>3</v>
      </c>
      <c r="AL1467" s="9">
        <f t="shared" si="723"/>
        <v>24</v>
      </c>
      <c r="AM1467" s="9">
        <f t="shared" si="724"/>
        <v>5</v>
      </c>
      <c r="AN1467" s="9">
        <f t="shared" si="725"/>
        <v>25</v>
      </c>
      <c r="AO1467" s="9">
        <f t="shared" si="726"/>
        <v>11</v>
      </c>
      <c r="AP1467" s="9">
        <f t="shared" si="727"/>
        <v>7</v>
      </c>
      <c r="AQ1467" s="9">
        <f t="shared" si="728"/>
        <v>18</v>
      </c>
    </row>
    <row r="1468" spans="16:43">
      <c r="P1468">
        <v>1458</v>
      </c>
      <c r="Q1468" t="s">
        <v>1816</v>
      </c>
      <c r="R1468" s="10">
        <v>1458</v>
      </c>
      <c r="S1468" s="9" t="str">
        <f t="shared" si="716"/>
        <v>2</v>
      </c>
      <c r="T1468" s="9" t="str">
        <f t="shared" si="734"/>
        <v>d</v>
      </c>
      <c r="U1468" s="9" t="str">
        <f t="shared" si="734"/>
        <v>f</v>
      </c>
      <c r="V1468" s="9" t="str">
        <f t="shared" si="734"/>
        <v>3</v>
      </c>
      <c r="W1468" s="9" t="str">
        <f t="shared" si="734"/>
        <v>0</v>
      </c>
      <c r="X1468" s="9" t="str">
        <f t="shared" si="734"/>
        <v>c</v>
      </c>
      <c r="Y1468" s="9" t="str">
        <f t="shared" si="734"/>
        <v>o</v>
      </c>
      <c r="Z1468" s="9" t="str">
        <f t="shared" si="734"/>
        <v>1</v>
      </c>
      <c r="AA1468" s="9" t="str">
        <f t="shared" si="730"/>
        <v>m</v>
      </c>
      <c r="AB1468" s="9" t="str">
        <f t="shared" si="730"/>
        <v>i</v>
      </c>
      <c r="AC1468" s="9" t="str">
        <f t="shared" si="730"/>
        <v>g</v>
      </c>
      <c r="AD1468" s="9" t="str">
        <f t="shared" si="730"/>
        <v>8</v>
      </c>
      <c r="AE1468" s="9"/>
      <c r="AF1468" s="9">
        <f t="shared" si="717"/>
        <v>3</v>
      </c>
      <c r="AG1468" s="9">
        <f t="shared" si="718"/>
        <v>14</v>
      </c>
      <c r="AH1468" s="9">
        <f t="shared" si="719"/>
        <v>16</v>
      </c>
      <c r="AI1468" s="9">
        <f t="shared" si="720"/>
        <v>4</v>
      </c>
      <c r="AJ1468" s="9">
        <f t="shared" si="721"/>
        <v>1</v>
      </c>
      <c r="AK1468" s="9">
        <f t="shared" si="722"/>
        <v>13</v>
      </c>
      <c r="AL1468" s="9">
        <f t="shared" si="723"/>
        <v>25</v>
      </c>
      <c r="AM1468" s="9">
        <f t="shared" si="724"/>
        <v>2</v>
      </c>
      <c r="AN1468" s="9">
        <f t="shared" si="725"/>
        <v>23</v>
      </c>
      <c r="AO1468" s="9">
        <f t="shared" si="726"/>
        <v>19</v>
      </c>
      <c r="AP1468" s="9">
        <f t="shared" si="727"/>
        <v>17</v>
      </c>
      <c r="AQ1468" s="9">
        <f t="shared" si="728"/>
        <v>9</v>
      </c>
    </row>
    <row r="1469" spans="16:43">
      <c r="P1469">
        <v>1459</v>
      </c>
      <c r="Q1469" t="s">
        <v>1817</v>
      </c>
      <c r="R1469" s="10">
        <v>1459</v>
      </c>
      <c r="S1469" s="9" t="str">
        <f t="shared" si="716"/>
        <v>h</v>
      </c>
      <c r="T1469" s="9" t="str">
        <f t="shared" si="734"/>
        <v>f</v>
      </c>
      <c r="U1469" s="9" t="str">
        <f t="shared" si="734"/>
        <v>1</v>
      </c>
      <c r="V1469" s="9" t="str">
        <f t="shared" si="734"/>
        <v>c</v>
      </c>
      <c r="W1469" s="9" t="str">
        <f t="shared" si="734"/>
        <v>a</v>
      </c>
      <c r="X1469" s="9" t="str">
        <f t="shared" si="734"/>
        <v>2</v>
      </c>
      <c r="Y1469" s="9" t="str">
        <f t="shared" si="734"/>
        <v>e</v>
      </c>
      <c r="Z1469" s="9" t="str">
        <f t="shared" si="734"/>
        <v>7</v>
      </c>
      <c r="AA1469" s="9" t="str">
        <f t="shared" si="730"/>
        <v>b</v>
      </c>
      <c r="AB1469" s="9" t="str">
        <f t="shared" si="730"/>
        <v>i</v>
      </c>
      <c r="AC1469" s="9" t="str">
        <f t="shared" si="730"/>
        <v>4</v>
      </c>
      <c r="AD1469" s="9" t="str">
        <f t="shared" si="730"/>
        <v>6</v>
      </c>
      <c r="AE1469" s="9"/>
      <c r="AF1469" s="9">
        <f t="shared" si="717"/>
        <v>18</v>
      </c>
      <c r="AG1469" s="9">
        <f t="shared" si="718"/>
        <v>16</v>
      </c>
      <c r="AH1469" s="9">
        <f t="shared" si="719"/>
        <v>2</v>
      </c>
      <c r="AI1469" s="9">
        <f t="shared" si="720"/>
        <v>13</v>
      </c>
      <c r="AJ1469" s="9">
        <f t="shared" si="721"/>
        <v>11</v>
      </c>
      <c r="AK1469" s="9">
        <f t="shared" si="722"/>
        <v>3</v>
      </c>
      <c r="AL1469" s="9">
        <f t="shared" si="723"/>
        <v>15</v>
      </c>
      <c r="AM1469" s="9">
        <f t="shared" si="724"/>
        <v>8</v>
      </c>
      <c r="AN1469" s="9">
        <f t="shared" si="725"/>
        <v>12</v>
      </c>
      <c r="AO1469" s="9">
        <f t="shared" si="726"/>
        <v>19</v>
      </c>
      <c r="AP1469" s="9">
        <f t="shared" si="727"/>
        <v>5</v>
      </c>
      <c r="AQ1469" s="9">
        <f t="shared" si="728"/>
        <v>7</v>
      </c>
    </row>
    <row r="1470" spans="16:43">
      <c r="P1470">
        <v>1460</v>
      </c>
      <c r="Q1470" t="s">
        <v>1818</v>
      </c>
      <c r="R1470" s="10">
        <v>1460</v>
      </c>
      <c r="S1470" s="9" t="str">
        <f t="shared" si="716"/>
        <v>e</v>
      </c>
      <c r="T1470" s="9" t="str">
        <f t="shared" si="734"/>
        <v>3</v>
      </c>
      <c r="U1470" s="9" t="str">
        <f t="shared" si="734"/>
        <v>2</v>
      </c>
      <c r="V1470" s="9" t="str">
        <f t="shared" si="734"/>
        <v>2</v>
      </c>
      <c r="W1470" s="9" t="str">
        <f t="shared" si="734"/>
        <v>j</v>
      </c>
      <c r="X1470" s="9" t="str">
        <f t="shared" si="734"/>
        <v>i</v>
      </c>
      <c r="Y1470" s="9" t="str">
        <f t="shared" si="734"/>
        <v>o</v>
      </c>
      <c r="Z1470" s="9" t="str">
        <f t="shared" si="734"/>
        <v>m</v>
      </c>
      <c r="AA1470" s="9" t="str">
        <f t="shared" si="730"/>
        <v>0</v>
      </c>
      <c r="AB1470" s="9" t="str">
        <f t="shared" si="730"/>
        <v>a</v>
      </c>
      <c r="AC1470" s="9" t="str">
        <f t="shared" si="730"/>
        <v>6</v>
      </c>
      <c r="AD1470" s="9" t="str">
        <f t="shared" si="730"/>
        <v>h</v>
      </c>
      <c r="AE1470" s="9"/>
      <c r="AF1470" s="9">
        <f t="shared" si="717"/>
        <v>15</v>
      </c>
      <c r="AG1470" s="9">
        <f t="shared" si="718"/>
        <v>4</v>
      </c>
      <c r="AH1470" s="9">
        <f t="shared" si="719"/>
        <v>3</v>
      </c>
      <c r="AI1470" s="9">
        <f t="shared" si="720"/>
        <v>3</v>
      </c>
      <c r="AJ1470" s="9">
        <f t="shared" si="721"/>
        <v>20</v>
      </c>
      <c r="AK1470" s="9">
        <f t="shared" si="722"/>
        <v>19</v>
      </c>
      <c r="AL1470" s="9">
        <f t="shared" si="723"/>
        <v>25</v>
      </c>
      <c r="AM1470" s="9">
        <f t="shared" si="724"/>
        <v>23</v>
      </c>
      <c r="AN1470" s="9">
        <f t="shared" si="725"/>
        <v>1</v>
      </c>
      <c r="AO1470" s="9">
        <f t="shared" si="726"/>
        <v>11</v>
      </c>
      <c r="AP1470" s="9">
        <f t="shared" si="727"/>
        <v>7</v>
      </c>
      <c r="AQ1470" s="9">
        <f t="shared" si="728"/>
        <v>18</v>
      </c>
    </row>
    <row r="1471" spans="16:43">
      <c r="P1471">
        <v>1461</v>
      </c>
      <c r="Q1471" t="s">
        <v>1819</v>
      </c>
      <c r="R1471" s="10">
        <v>1461</v>
      </c>
      <c r="S1471" s="9" t="str">
        <f t="shared" si="716"/>
        <v>k</v>
      </c>
      <c r="T1471" s="9" t="str">
        <f t="shared" si="734"/>
        <v>n</v>
      </c>
      <c r="U1471" s="9" t="str">
        <f t="shared" si="734"/>
        <v>m</v>
      </c>
      <c r="V1471" s="9" t="str">
        <f t="shared" si="734"/>
        <v>0</v>
      </c>
      <c r="W1471" s="9" t="str">
        <f t="shared" si="734"/>
        <v>7</v>
      </c>
      <c r="X1471" s="9" t="str">
        <f t="shared" si="734"/>
        <v>f</v>
      </c>
      <c r="Y1471" s="9" t="str">
        <f t="shared" si="734"/>
        <v>3</v>
      </c>
      <c r="Z1471" s="9" t="str">
        <f t="shared" si="734"/>
        <v>9</v>
      </c>
      <c r="AA1471" s="9" t="str">
        <f t="shared" si="730"/>
        <v>a</v>
      </c>
      <c r="AB1471" s="9" t="str">
        <f t="shared" si="730"/>
        <v>b</v>
      </c>
      <c r="AC1471" s="9" t="str">
        <f t="shared" si="730"/>
        <v>6</v>
      </c>
      <c r="AD1471" s="9" t="str">
        <f t="shared" si="730"/>
        <v>o</v>
      </c>
      <c r="AE1471" s="9"/>
      <c r="AF1471" s="9">
        <f t="shared" si="717"/>
        <v>21</v>
      </c>
      <c r="AG1471" s="9">
        <f t="shared" si="718"/>
        <v>24</v>
      </c>
      <c r="AH1471" s="9">
        <f t="shared" si="719"/>
        <v>23</v>
      </c>
      <c r="AI1471" s="9">
        <f t="shared" si="720"/>
        <v>1</v>
      </c>
      <c r="AJ1471" s="9">
        <f t="shared" si="721"/>
        <v>8</v>
      </c>
      <c r="AK1471" s="9">
        <f t="shared" si="722"/>
        <v>16</v>
      </c>
      <c r="AL1471" s="9">
        <f t="shared" si="723"/>
        <v>4</v>
      </c>
      <c r="AM1471" s="9">
        <f t="shared" si="724"/>
        <v>10</v>
      </c>
      <c r="AN1471" s="9">
        <f t="shared" si="725"/>
        <v>11</v>
      </c>
      <c r="AO1471" s="9">
        <f t="shared" si="726"/>
        <v>12</v>
      </c>
      <c r="AP1471" s="9">
        <f t="shared" si="727"/>
        <v>7</v>
      </c>
      <c r="AQ1471" s="9">
        <f t="shared" si="728"/>
        <v>25</v>
      </c>
    </row>
    <row r="1472" spans="16:43">
      <c r="P1472">
        <v>1462</v>
      </c>
      <c r="Q1472" t="s">
        <v>1820</v>
      </c>
      <c r="R1472" s="10">
        <v>1462</v>
      </c>
      <c r="S1472" s="9" t="str">
        <f t="shared" si="716"/>
        <v>6</v>
      </c>
      <c r="T1472" s="9" t="str">
        <f t="shared" ref="T1472:Z1481" si="735">MID($Q1472,T$10,1)</f>
        <v>n</v>
      </c>
      <c r="U1472" s="9" t="str">
        <f t="shared" si="735"/>
        <v>7</v>
      </c>
      <c r="V1472" s="9" t="str">
        <f t="shared" si="735"/>
        <v>o</v>
      </c>
      <c r="W1472" s="9" t="str">
        <f t="shared" si="735"/>
        <v>0</v>
      </c>
      <c r="X1472" s="9" t="str">
        <f t="shared" si="735"/>
        <v>e</v>
      </c>
      <c r="Y1472" s="9" t="str">
        <f t="shared" si="735"/>
        <v>4</v>
      </c>
      <c r="Z1472" s="9" t="str">
        <f t="shared" si="735"/>
        <v>5</v>
      </c>
      <c r="AA1472" s="9" t="str">
        <f t="shared" si="730"/>
        <v>k</v>
      </c>
      <c r="AB1472" s="9" t="str">
        <f t="shared" si="730"/>
        <v>d</v>
      </c>
      <c r="AC1472" s="9" t="str">
        <f t="shared" si="730"/>
        <v>9</v>
      </c>
      <c r="AD1472" s="9" t="str">
        <f t="shared" si="730"/>
        <v>f</v>
      </c>
      <c r="AE1472" s="9"/>
      <c r="AF1472" s="9">
        <f t="shared" si="717"/>
        <v>7</v>
      </c>
      <c r="AG1472" s="9">
        <f t="shared" si="718"/>
        <v>24</v>
      </c>
      <c r="AH1472" s="9">
        <f t="shared" si="719"/>
        <v>8</v>
      </c>
      <c r="AI1472" s="9">
        <f t="shared" si="720"/>
        <v>25</v>
      </c>
      <c r="AJ1472" s="9">
        <f t="shared" si="721"/>
        <v>1</v>
      </c>
      <c r="AK1472" s="9">
        <f t="shared" si="722"/>
        <v>15</v>
      </c>
      <c r="AL1472" s="9">
        <f t="shared" si="723"/>
        <v>5</v>
      </c>
      <c r="AM1472" s="9">
        <f t="shared" si="724"/>
        <v>6</v>
      </c>
      <c r="AN1472" s="9">
        <f t="shared" si="725"/>
        <v>21</v>
      </c>
      <c r="AO1472" s="9">
        <f t="shared" si="726"/>
        <v>14</v>
      </c>
      <c r="AP1472" s="9">
        <f t="shared" si="727"/>
        <v>10</v>
      </c>
      <c r="AQ1472" s="9">
        <f t="shared" si="728"/>
        <v>16</v>
      </c>
    </row>
    <row r="1473" spans="16:43">
      <c r="P1473">
        <v>1463</v>
      </c>
      <c r="Q1473" t="s">
        <v>1821</v>
      </c>
      <c r="R1473" s="10">
        <v>1463</v>
      </c>
      <c r="S1473" s="9" t="str">
        <f t="shared" si="716"/>
        <v>e</v>
      </c>
      <c r="T1473" s="9" t="str">
        <f t="shared" si="735"/>
        <v>i</v>
      </c>
      <c r="U1473" s="9" t="str">
        <f t="shared" si="735"/>
        <v>8</v>
      </c>
      <c r="V1473" s="9" t="str">
        <f t="shared" si="735"/>
        <v>f</v>
      </c>
      <c r="W1473" s="9" t="str">
        <f t="shared" si="735"/>
        <v>2</v>
      </c>
      <c r="X1473" s="9" t="str">
        <f t="shared" si="735"/>
        <v>b</v>
      </c>
      <c r="Y1473" s="9" t="str">
        <f t="shared" si="735"/>
        <v>k</v>
      </c>
      <c r="Z1473" s="9" t="str">
        <f t="shared" si="735"/>
        <v>1</v>
      </c>
      <c r="AA1473" s="9" t="str">
        <f t="shared" si="730"/>
        <v>2</v>
      </c>
      <c r="AB1473" s="9" t="str">
        <f t="shared" si="730"/>
        <v>7</v>
      </c>
      <c r="AC1473" s="9" t="str">
        <f t="shared" si="730"/>
        <v>5</v>
      </c>
      <c r="AD1473" s="9" t="str">
        <f t="shared" si="730"/>
        <v>6</v>
      </c>
      <c r="AE1473" s="9"/>
      <c r="AF1473" s="9">
        <f t="shared" si="717"/>
        <v>15</v>
      </c>
      <c r="AG1473" s="9">
        <f t="shared" si="718"/>
        <v>19</v>
      </c>
      <c r="AH1473" s="9">
        <f t="shared" si="719"/>
        <v>9</v>
      </c>
      <c r="AI1473" s="9">
        <f t="shared" si="720"/>
        <v>16</v>
      </c>
      <c r="AJ1473" s="9">
        <f t="shared" si="721"/>
        <v>3</v>
      </c>
      <c r="AK1473" s="9">
        <f t="shared" si="722"/>
        <v>12</v>
      </c>
      <c r="AL1473" s="9">
        <f t="shared" si="723"/>
        <v>21</v>
      </c>
      <c r="AM1473" s="9">
        <f t="shared" si="724"/>
        <v>2</v>
      </c>
      <c r="AN1473" s="9">
        <f t="shared" si="725"/>
        <v>3</v>
      </c>
      <c r="AO1473" s="9">
        <f t="shared" si="726"/>
        <v>8</v>
      </c>
      <c r="AP1473" s="9">
        <f t="shared" si="727"/>
        <v>6</v>
      </c>
      <c r="AQ1473" s="9">
        <f t="shared" si="728"/>
        <v>7</v>
      </c>
    </row>
    <row r="1474" spans="16:43">
      <c r="P1474">
        <v>1464</v>
      </c>
      <c r="Q1474" t="s">
        <v>1822</v>
      </c>
      <c r="R1474" s="10">
        <v>1464</v>
      </c>
      <c r="S1474" s="9" t="str">
        <f t="shared" si="716"/>
        <v>e</v>
      </c>
      <c r="T1474" s="9" t="str">
        <f t="shared" si="735"/>
        <v>9</v>
      </c>
      <c r="U1474" s="9" t="str">
        <f t="shared" si="735"/>
        <v>c</v>
      </c>
      <c r="V1474" s="9" t="str">
        <f t="shared" si="735"/>
        <v>g</v>
      </c>
      <c r="W1474" s="9" t="str">
        <f t="shared" si="735"/>
        <v>j</v>
      </c>
      <c r="X1474" s="9" t="str">
        <f t="shared" si="735"/>
        <v>h</v>
      </c>
      <c r="Y1474" s="9" t="str">
        <f t="shared" si="735"/>
        <v>i</v>
      </c>
      <c r="Z1474" s="9" t="str">
        <f t="shared" si="735"/>
        <v>6</v>
      </c>
      <c r="AA1474" s="9" t="str">
        <f t="shared" si="730"/>
        <v>b</v>
      </c>
      <c r="AB1474" s="9" t="str">
        <f t="shared" si="730"/>
        <v>2</v>
      </c>
      <c r="AC1474" s="9" t="str">
        <f t="shared" si="730"/>
        <v>d</v>
      </c>
      <c r="AD1474" s="9" t="str">
        <f t="shared" si="730"/>
        <v>k</v>
      </c>
      <c r="AE1474" s="9"/>
      <c r="AF1474" s="9">
        <f t="shared" si="717"/>
        <v>15</v>
      </c>
      <c r="AG1474" s="9">
        <f t="shared" si="718"/>
        <v>10</v>
      </c>
      <c r="AH1474" s="9">
        <f t="shared" si="719"/>
        <v>13</v>
      </c>
      <c r="AI1474" s="9">
        <f t="shared" si="720"/>
        <v>17</v>
      </c>
      <c r="AJ1474" s="9">
        <f t="shared" si="721"/>
        <v>20</v>
      </c>
      <c r="AK1474" s="9">
        <f t="shared" si="722"/>
        <v>18</v>
      </c>
      <c r="AL1474" s="9">
        <f t="shared" si="723"/>
        <v>19</v>
      </c>
      <c r="AM1474" s="9">
        <f t="shared" si="724"/>
        <v>7</v>
      </c>
      <c r="AN1474" s="9">
        <f t="shared" si="725"/>
        <v>12</v>
      </c>
      <c r="AO1474" s="9">
        <f t="shared" si="726"/>
        <v>3</v>
      </c>
      <c r="AP1474" s="9">
        <f t="shared" si="727"/>
        <v>14</v>
      </c>
      <c r="AQ1474" s="9">
        <f t="shared" si="728"/>
        <v>21</v>
      </c>
    </row>
    <row r="1475" spans="16:43">
      <c r="P1475">
        <v>1465</v>
      </c>
      <c r="Q1475" t="s">
        <v>1823</v>
      </c>
      <c r="R1475" s="10">
        <v>1465</v>
      </c>
      <c r="S1475" s="9" t="str">
        <f t="shared" si="716"/>
        <v>i</v>
      </c>
      <c r="T1475" s="9" t="str">
        <f t="shared" si="735"/>
        <v>g</v>
      </c>
      <c r="U1475" s="9" t="str">
        <f t="shared" si="735"/>
        <v>2</v>
      </c>
      <c r="V1475" s="9" t="str">
        <f t="shared" si="735"/>
        <v>e</v>
      </c>
      <c r="W1475" s="9" t="str">
        <f t="shared" si="735"/>
        <v>2</v>
      </c>
      <c r="X1475" s="9" t="str">
        <f t="shared" si="735"/>
        <v>d</v>
      </c>
      <c r="Y1475" s="9" t="str">
        <f t="shared" si="735"/>
        <v>o</v>
      </c>
      <c r="Z1475" s="9" t="str">
        <f t="shared" si="735"/>
        <v>7</v>
      </c>
      <c r="AA1475" s="9" t="str">
        <f t="shared" si="730"/>
        <v>f</v>
      </c>
      <c r="AB1475" s="9" t="str">
        <f t="shared" si="730"/>
        <v>1</v>
      </c>
      <c r="AC1475" s="9" t="str">
        <f t="shared" si="730"/>
        <v>l</v>
      </c>
      <c r="AD1475" s="9" t="str">
        <f t="shared" si="730"/>
        <v>6</v>
      </c>
      <c r="AE1475" s="9"/>
      <c r="AF1475" s="9">
        <f t="shared" si="717"/>
        <v>19</v>
      </c>
      <c r="AG1475" s="9">
        <f t="shared" si="718"/>
        <v>17</v>
      </c>
      <c r="AH1475" s="9">
        <f t="shared" si="719"/>
        <v>3</v>
      </c>
      <c r="AI1475" s="9">
        <f t="shared" si="720"/>
        <v>15</v>
      </c>
      <c r="AJ1475" s="9">
        <f t="shared" si="721"/>
        <v>3</v>
      </c>
      <c r="AK1475" s="9">
        <f t="shared" si="722"/>
        <v>14</v>
      </c>
      <c r="AL1475" s="9">
        <f t="shared" si="723"/>
        <v>25</v>
      </c>
      <c r="AM1475" s="9">
        <f t="shared" si="724"/>
        <v>8</v>
      </c>
      <c r="AN1475" s="9">
        <f t="shared" si="725"/>
        <v>16</v>
      </c>
      <c r="AO1475" s="9">
        <f t="shared" si="726"/>
        <v>2</v>
      </c>
      <c r="AP1475" s="9">
        <f t="shared" si="727"/>
        <v>22</v>
      </c>
      <c r="AQ1475" s="9">
        <f t="shared" si="728"/>
        <v>7</v>
      </c>
    </row>
    <row r="1476" spans="16:43">
      <c r="P1476">
        <v>1466</v>
      </c>
      <c r="Q1476" t="s">
        <v>1824</v>
      </c>
      <c r="R1476" s="10">
        <v>1466</v>
      </c>
      <c r="S1476" s="9" t="str">
        <f t="shared" si="716"/>
        <v>6</v>
      </c>
      <c r="T1476" s="9" t="str">
        <f t="shared" si="735"/>
        <v>d</v>
      </c>
      <c r="U1476" s="9" t="str">
        <f t="shared" si="735"/>
        <v>k</v>
      </c>
      <c r="V1476" s="9" t="str">
        <f t="shared" si="735"/>
        <v>i</v>
      </c>
      <c r="W1476" s="9" t="str">
        <f t="shared" si="735"/>
        <v>h</v>
      </c>
      <c r="X1476" s="9" t="str">
        <f t="shared" si="735"/>
        <v>0</v>
      </c>
      <c r="Y1476" s="9" t="str">
        <f t="shared" si="735"/>
        <v>2</v>
      </c>
      <c r="Z1476" s="9" t="str">
        <f t="shared" si="735"/>
        <v>7</v>
      </c>
      <c r="AA1476" s="9" t="str">
        <f t="shared" si="730"/>
        <v>m</v>
      </c>
      <c r="AB1476" s="9" t="str">
        <f t="shared" si="730"/>
        <v>4</v>
      </c>
      <c r="AC1476" s="9" t="str">
        <f t="shared" si="730"/>
        <v>5</v>
      </c>
      <c r="AD1476" s="9" t="str">
        <f t="shared" si="730"/>
        <v>b</v>
      </c>
      <c r="AE1476" s="9"/>
      <c r="AF1476" s="9">
        <f t="shared" si="717"/>
        <v>7</v>
      </c>
      <c r="AG1476" s="9">
        <f t="shared" si="718"/>
        <v>14</v>
      </c>
      <c r="AH1476" s="9">
        <f t="shared" si="719"/>
        <v>21</v>
      </c>
      <c r="AI1476" s="9">
        <f t="shared" si="720"/>
        <v>19</v>
      </c>
      <c r="AJ1476" s="9">
        <f t="shared" si="721"/>
        <v>18</v>
      </c>
      <c r="AK1476" s="9">
        <f t="shared" si="722"/>
        <v>1</v>
      </c>
      <c r="AL1476" s="9">
        <f t="shared" si="723"/>
        <v>3</v>
      </c>
      <c r="AM1476" s="9">
        <f t="shared" si="724"/>
        <v>8</v>
      </c>
      <c r="AN1476" s="9">
        <f t="shared" si="725"/>
        <v>23</v>
      </c>
      <c r="AO1476" s="9">
        <f t="shared" si="726"/>
        <v>5</v>
      </c>
      <c r="AP1476" s="9">
        <f t="shared" si="727"/>
        <v>6</v>
      </c>
      <c r="AQ1476" s="9">
        <f t="shared" si="728"/>
        <v>12</v>
      </c>
    </row>
    <row r="1477" spans="16:43">
      <c r="P1477">
        <v>1467</v>
      </c>
      <c r="Q1477" t="s">
        <v>1825</v>
      </c>
      <c r="R1477" s="10">
        <v>1467</v>
      </c>
      <c r="S1477" s="9" t="str">
        <f t="shared" si="716"/>
        <v>1</v>
      </c>
      <c r="T1477" s="9" t="str">
        <f t="shared" si="735"/>
        <v>j</v>
      </c>
      <c r="U1477" s="9" t="str">
        <f t="shared" si="735"/>
        <v>5</v>
      </c>
      <c r="V1477" s="9" t="str">
        <f t="shared" si="735"/>
        <v>3</v>
      </c>
      <c r="W1477" s="9" t="str">
        <f t="shared" si="735"/>
        <v>b</v>
      </c>
      <c r="X1477" s="9" t="str">
        <f t="shared" si="735"/>
        <v>0</v>
      </c>
      <c r="Y1477" s="9" t="str">
        <f t="shared" si="735"/>
        <v>k</v>
      </c>
      <c r="Z1477" s="9" t="str">
        <f t="shared" si="735"/>
        <v>9</v>
      </c>
      <c r="AA1477" s="9" t="str">
        <f t="shared" si="730"/>
        <v>4</v>
      </c>
      <c r="AB1477" s="9" t="str">
        <f t="shared" si="730"/>
        <v>8</v>
      </c>
      <c r="AC1477" s="9" t="str">
        <f t="shared" si="730"/>
        <v>7</v>
      </c>
      <c r="AD1477" s="9" t="str">
        <f t="shared" si="730"/>
        <v>e</v>
      </c>
      <c r="AE1477" s="9"/>
      <c r="AF1477" s="9">
        <f t="shared" si="717"/>
        <v>2</v>
      </c>
      <c r="AG1477" s="9">
        <f t="shared" si="718"/>
        <v>20</v>
      </c>
      <c r="AH1477" s="9">
        <f t="shared" si="719"/>
        <v>6</v>
      </c>
      <c r="AI1477" s="9">
        <f t="shared" si="720"/>
        <v>4</v>
      </c>
      <c r="AJ1477" s="9">
        <f t="shared" si="721"/>
        <v>12</v>
      </c>
      <c r="AK1477" s="9">
        <f t="shared" si="722"/>
        <v>1</v>
      </c>
      <c r="AL1477" s="9">
        <f t="shared" si="723"/>
        <v>21</v>
      </c>
      <c r="AM1477" s="9">
        <f t="shared" si="724"/>
        <v>10</v>
      </c>
      <c r="AN1477" s="9">
        <f t="shared" si="725"/>
        <v>5</v>
      </c>
      <c r="AO1477" s="9">
        <f t="shared" si="726"/>
        <v>9</v>
      </c>
      <c r="AP1477" s="9">
        <f t="shared" si="727"/>
        <v>8</v>
      </c>
      <c r="AQ1477" s="9">
        <f t="shared" si="728"/>
        <v>15</v>
      </c>
    </row>
    <row r="1478" spans="16:43">
      <c r="P1478">
        <v>1468</v>
      </c>
      <c r="Q1478" t="s">
        <v>1826</v>
      </c>
      <c r="R1478" s="10">
        <v>1468</v>
      </c>
      <c r="S1478" s="9" t="str">
        <f t="shared" si="716"/>
        <v>0</v>
      </c>
      <c r="T1478" s="9" t="str">
        <f t="shared" si="735"/>
        <v>m</v>
      </c>
      <c r="U1478" s="9" t="str">
        <f t="shared" si="735"/>
        <v>8</v>
      </c>
      <c r="V1478" s="9" t="str">
        <f t="shared" si="735"/>
        <v>l</v>
      </c>
      <c r="W1478" s="9" t="str">
        <f t="shared" si="735"/>
        <v>4</v>
      </c>
      <c r="X1478" s="9" t="str">
        <f t="shared" si="735"/>
        <v>c</v>
      </c>
      <c r="Y1478" s="9" t="str">
        <f t="shared" si="735"/>
        <v>2</v>
      </c>
      <c r="Z1478" s="9" t="str">
        <f t="shared" si="735"/>
        <v>j</v>
      </c>
      <c r="AA1478" s="9" t="str">
        <f t="shared" si="730"/>
        <v>6</v>
      </c>
      <c r="AB1478" s="9" t="str">
        <f t="shared" si="730"/>
        <v>e</v>
      </c>
      <c r="AC1478" s="9" t="str">
        <f t="shared" si="730"/>
        <v>h</v>
      </c>
      <c r="AD1478" s="9" t="str">
        <f t="shared" si="730"/>
        <v>3</v>
      </c>
      <c r="AE1478" s="9"/>
      <c r="AF1478" s="9">
        <f t="shared" si="717"/>
        <v>1</v>
      </c>
      <c r="AG1478" s="9">
        <f t="shared" si="718"/>
        <v>23</v>
      </c>
      <c r="AH1478" s="9">
        <f t="shared" si="719"/>
        <v>9</v>
      </c>
      <c r="AI1478" s="9">
        <f t="shared" si="720"/>
        <v>22</v>
      </c>
      <c r="AJ1478" s="9">
        <f t="shared" si="721"/>
        <v>5</v>
      </c>
      <c r="AK1478" s="9">
        <f t="shared" si="722"/>
        <v>13</v>
      </c>
      <c r="AL1478" s="9">
        <f t="shared" si="723"/>
        <v>3</v>
      </c>
      <c r="AM1478" s="9">
        <f t="shared" si="724"/>
        <v>20</v>
      </c>
      <c r="AN1478" s="9">
        <f t="shared" si="725"/>
        <v>7</v>
      </c>
      <c r="AO1478" s="9">
        <f t="shared" si="726"/>
        <v>15</v>
      </c>
      <c r="AP1478" s="9">
        <f t="shared" si="727"/>
        <v>18</v>
      </c>
      <c r="AQ1478" s="9">
        <f t="shared" si="728"/>
        <v>4</v>
      </c>
    </row>
    <row r="1479" spans="16:43">
      <c r="P1479">
        <v>1469</v>
      </c>
      <c r="Q1479" t="s">
        <v>1827</v>
      </c>
      <c r="R1479" s="10">
        <v>1469</v>
      </c>
      <c r="S1479" s="9" t="str">
        <f t="shared" si="716"/>
        <v>m</v>
      </c>
      <c r="T1479" s="9" t="str">
        <f t="shared" si="735"/>
        <v>8</v>
      </c>
      <c r="U1479" s="9" t="str">
        <f t="shared" si="735"/>
        <v>f</v>
      </c>
      <c r="V1479" s="9" t="str">
        <f t="shared" si="735"/>
        <v>l</v>
      </c>
      <c r="W1479" s="9" t="str">
        <f t="shared" si="735"/>
        <v>j</v>
      </c>
      <c r="X1479" s="9" t="str">
        <f t="shared" si="735"/>
        <v>d</v>
      </c>
      <c r="Y1479" s="9" t="str">
        <f t="shared" si="735"/>
        <v>g</v>
      </c>
      <c r="Z1479" s="9" t="str">
        <f t="shared" si="735"/>
        <v>3</v>
      </c>
      <c r="AA1479" s="9" t="str">
        <f t="shared" si="730"/>
        <v>5</v>
      </c>
      <c r="AB1479" s="9" t="str">
        <f t="shared" si="730"/>
        <v>i</v>
      </c>
      <c r="AC1479" s="9" t="str">
        <f t="shared" si="730"/>
        <v>e</v>
      </c>
      <c r="AD1479" s="9" t="str">
        <f t="shared" si="730"/>
        <v>b</v>
      </c>
      <c r="AE1479" s="9"/>
      <c r="AF1479" s="9">
        <f t="shared" si="717"/>
        <v>23</v>
      </c>
      <c r="AG1479" s="9">
        <f t="shared" si="718"/>
        <v>9</v>
      </c>
      <c r="AH1479" s="9">
        <f t="shared" si="719"/>
        <v>16</v>
      </c>
      <c r="AI1479" s="9">
        <f t="shared" si="720"/>
        <v>22</v>
      </c>
      <c r="AJ1479" s="9">
        <f t="shared" si="721"/>
        <v>20</v>
      </c>
      <c r="AK1479" s="9">
        <f t="shared" si="722"/>
        <v>14</v>
      </c>
      <c r="AL1479" s="9">
        <f t="shared" si="723"/>
        <v>17</v>
      </c>
      <c r="AM1479" s="9">
        <f t="shared" si="724"/>
        <v>4</v>
      </c>
      <c r="AN1479" s="9">
        <f t="shared" si="725"/>
        <v>6</v>
      </c>
      <c r="AO1479" s="9">
        <f t="shared" si="726"/>
        <v>19</v>
      </c>
      <c r="AP1479" s="9">
        <f t="shared" si="727"/>
        <v>15</v>
      </c>
      <c r="AQ1479" s="9">
        <f t="shared" si="728"/>
        <v>12</v>
      </c>
    </row>
    <row r="1480" spans="16:43">
      <c r="P1480">
        <v>1470</v>
      </c>
      <c r="Q1480" t="s">
        <v>1828</v>
      </c>
      <c r="R1480" s="10">
        <v>1470</v>
      </c>
      <c r="S1480" s="9" t="str">
        <f t="shared" si="716"/>
        <v>m</v>
      </c>
      <c r="T1480" s="9" t="str">
        <f t="shared" si="735"/>
        <v>k</v>
      </c>
      <c r="U1480" s="9" t="str">
        <f t="shared" si="735"/>
        <v>e</v>
      </c>
      <c r="V1480" s="9" t="str">
        <f t="shared" si="735"/>
        <v>j</v>
      </c>
      <c r="W1480" s="9" t="str">
        <f t="shared" si="735"/>
        <v>n</v>
      </c>
      <c r="X1480" s="9" t="str">
        <f t="shared" si="735"/>
        <v>0</v>
      </c>
      <c r="Y1480" s="9" t="str">
        <f t="shared" si="735"/>
        <v>3</v>
      </c>
      <c r="Z1480" s="9" t="str">
        <f t="shared" si="735"/>
        <v>l</v>
      </c>
      <c r="AA1480" s="9" t="str">
        <f t="shared" si="730"/>
        <v>5</v>
      </c>
      <c r="AB1480" s="9" t="str">
        <f t="shared" si="730"/>
        <v>d</v>
      </c>
      <c r="AC1480" s="9" t="str">
        <f t="shared" si="730"/>
        <v>h</v>
      </c>
      <c r="AD1480" s="9" t="str">
        <f t="shared" si="730"/>
        <v>1</v>
      </c>
      <c r="AE1480" s="9"/>
      <c r="AF1480" s="9">
        <f t="shared" si="717"/>
        <v>23</v>
      </c>
      <c r="AG1480" s="9">
        <f t="shared" si="718"/>
        <v>21</v>
      </c>
      <c r="AH1480" s="9">
        <f t="shared" si="719"/>
        <v>15</v>
      </c>
      <c r="AI1480" s="9">
        <f t="shared" si="720"/>
        <v>20</v>
      </c>
      <c r="AJ1480" s="9">
        <f t="shared" si="721"/>
        <v>24</v>
      </c>
      <c r="AK1480" s="9">
        <f t="shared" si="722"/>
        <v>1</v>
      </c>
      <c r="AL1480" s="9">
        <f t="shared" si="723"/>
        <v>4</v>
      </c>
      <c r="AM1480" s="9">
        <f t="shared" si="724"/>
        <v>22</v>
      </c>
      <c r="AN1480" s="9">
        <f t="shared" si="725"/>
        <v>6</v>
      </c>
      <c r="AO1480" s="9">
        <f t="shared" si="726"/>
        <v>14</v>
      </c>
      <c r="AP1480" s="9">
        <f t="shared" si="727"/>
        <v>18</v>
      </c>
      <c r="AQ1480" s="9">
        <f t="shared" si="728"/>
        <v>2</v>
      </c>
    </row>
    <row r="1481" spans="16:43">
      <c r="P1481">
        <v>1471</v>
      </c>
      <c r="Q1481" t="s">
        <v>1829</v>
      </c>
      <c r="R1481" s="10">
        <v>1471</v>
      </c>
      <c r="S1481" s="9" t="str">
        <f t="shared" si="716"/>
        <v>m</v>
      </c>
      <c r="T1481" s="9" t="str">
        <f t="shared" si="735"/>
        <v>3</v>
      </c>
      <c r="U1481" s="9" t="str">
        <f t="shared" si="735"/>
        <v>c</v>
      </c>
      <c r="V1481" s="9" t="str">
        <f t="shared" si="735"/>
        <v>7</v>
      </c>
      <c r="W1481" s="9" t="str">
        <f t="shared" si="735"/>
        <v>8</v>
      </c>
      <c r="X1481" s="9" t="str">
        <f t="shared" si="735"/>
        <v>g</v>
      </c>
      <c r="Y1481" s="9" t="str">
        <f t="shared" si="735"/>
        <v>n</v>
      </c>
      <c r="Z1481" s="9" t="str">
        <f t="shared" si="735"/>
        <v>o</v>
      </c>
      <c r="AA1481" s="9" t="str">
        <f t="shared" si="730"/>
        <v>e</v>
      </c>
      <c r="AB1481" s="9" t="str">
        <f t="shared" si="730"/>
        <v>4</v>
      </c>
      <c r="AC1481" s="9" t="str">
        <f t="shared" si="730"/>
        <v>h</v>
      </c>
      <c r="AD1481" s="9" t="str">
        <f t="shared" si="730"/>
        <v>1</v>
      </c>
      <c r="AE1481" s="9"/>
      <c r="AF1481" s="9">
        <f t="shared" si="717"/>
        <v>23</v>
      </c>
      <c r="AG1481" s="9">
        <f t="shared" si="718"/>
        <v>4</v>
      </c>
      <c r="AH1481" s="9">
        <f t="shared" si="719"/>
        <v>13</v>
      </c>
      <c r="AI1481" s="9">
        <f t="shared" si="720"/>
        <v>8</v>
      </c>
      <c r="AJ1481" s="9">
        <f t="shared" si="721"/>
        <v>9</v>
      </c>
      <c r="AK1481" s="9">
        <f t="shared" si="722"/>
        <v>17</v>
      </c>
      <c r="AL1481" s="9">
        <f t="shared" si="723"/>
        <v>24</v>
      </c>
      <c r="AM1481" s="9">
        <f t="shared" si="724"/>
        <v>25</v>
      </c>
      <c r="AN1481" s="9">
        <f t="shared" si="725"/>
        <v>15</v>
      </c>
      <c r="AO1481" s="9">
        <f t="shared" si="726"/>
        <v>5</v>
      </c>
      <c r="AP1481" s="9">
        <f t="shared" si="727"/>
        <v>18</v>
      </c>
      <c r="AQ1481" s="9">
        <f t="shared" si="728"/>
        <v>2</v>
      </c>
    </row>
    <row r="1482" spans="16:43">
      <c r="P1482">
        <v>1472</v>
      </c>
      <c r="Q1482" t="s">
        <v>1830</v>
      </c>
      <c r="R1482" s="10">
        <v>1472</v>
      </c>
      <c r="S1482" s="9" t="str">
        <f t="shared" si="716"/>
        <v>k</v>
      </c>
      <c r="T1482" s="9" t="str">
        <f t="shared" ref="T1482:Z1491" si="736">MID($Q1482,T$10,1)</f>
        <v>m</v>
      </c>
      <c r="U1482" s="9" t="str">
        <f t="shared" si="736"/>
        <v>3</v>
      </c>
      <c r="V1482" s="9" t="str">
        <f t="shared" si="736"/>
        <v>9</v>
      </c>
      <c r="W1482" s="9" t="str">
        <f t="shared" si="736"/>
        <v>6</v>
      </c>
      <c r="X1482" s="9" t="str">
        <f t="shared" si="736"/>
        <v>5</v>
      </c>
      <c r="Y1482" s="9" t="str">
        <f t="shared" si="736"/>
        <v>f</v>
      </c>
      <c r="Z1482" s="9" t="str">
        <f t="shared" si="736"/>
        <v>8</v>
      </c>
      <c r="AA1482" s="9" t="str">
        <f t="shared" si="730"/>
        <v>l</v>
      </c>
      <c r="AB1482" s="9" t="str">
        <f t="shared" si="730"/>
        <v>i</v>
      </c>
      <c r="AC1482" s="9" t="str">
        <f t="shared" si="730"/>
        <v>1</v>
      </c>
      <c r="AD1482" s="9" t="str">
        <f t="shared" si="730"/>
        <v>2</v>
      </c>
      <c r="AE1482" s="9"/>
      <c r="AF1482" s="9">
        <f t="shared" si="717"/>
        <v>21</v>
      </c>
      <c r="AG1482" s="9">
        <f t="shared" si="718"/>
        <v>23</v>
      </c>
      <c r="AH1482" s="9">
        <f t="shared" si="719"/>
        <v>4</v>
      </c>
      <c r="AI1482" s="9">
        <f t="shared" si="720"/>
        <v>10</v>
      </c>
      <c r="AJ1482" s="9">
        <f t="shared" si="721"/>
        <v>7</v>
      </c>
      <c r="AK1482" s="9">
        <f t="shared" si="722"/>
        <v>6</v>
      </c>
      <c r="AL1482" s="9">
        <f t="shared" si="723"/>
        <v>16</v>
      </c>
      <c r="AM1482" s="9">
        <f t="shared" si="724"/>
        <v>9</v>
      </c>
      <c r="AN1482" s="9">
        <f t="shared" si="725"/>
        <v>22</v>
      </c>
      <c r="AO1482" s="9">
        <f t="shared" si="726"/>
        <v>19</v>
      </c>
      <c r="AP1482" s="9">
        <f t="shared" si="727"/>
        <v>2</v>
      </c>
      <c r="AQ1482" s="9">
        <f t="shared" si="728"/>
        <v>3</v>
      </c>
    </row>
    <row r="1483" spans="16:43">
      <c r="P1483">
        <v>1473</v>
      </c>
      <c r="Q1483" t="s">
        <v>1831</v>
      </c>
      <c r="R1483" s="10">
        <v>1473</v>
      </c>
      <c r="S1483" s="9" t="str">
        <f t="shared" ref="S1483:S1546" si="737">MID($Q1483,S$10,1)</f>
        <v>5</v>
      </c>
      <c r="T1483" s="9" t="str">
        <f t="shared" si="736"/>
        <v>0</v>
      </c>
      <c r="U1483" s="9" t="str">
        <f t="shared" si="736"/>
        <v>g</v>
      </c>
      <c r="V1483" s="9" t="str">
        <f t="shared" si="736"/>
        <v>1</v>
      </c>
      <c r="W1483" s="9" t="str">
        <f t="shared" si="736"/>
        <v>2</v>
      </c>
      <c r="X1483" s="9" t="str">
        <f t="shared" si="736"/>
        <v>e</v>
      </c>
      <c r="Y1483" s="9" t="str">
        <f t="shared" si="736"/>
        <v>i</v>
      </c>
      <c r="Z1483" s="9" t="str">
        <f t="shared" si="736"/>
        <v>o</v>
      </c>
      <c r="AA1483" s="9" t="str">
        <f t="shared" si="730"/>
        <v>7</v>
      </c>
      <c r="AB1483" s="9" t="str">
        <f t="shared" si="730"/>
        <v>6</v>
      </c>
      <c r="AC1483" s="9" t="str">
        <f t="shared" si="730"/>
        <v>d</v>
      </c>
      <c r="AD1483" s="9" t="str">
        <f t="shared" si="730"/>
        <v>m</v>
      </c>
      <c r="AE1483" s="9"/>
      <c r="AF1483" s="9">
        <f t="shared" ref="AF1483:AF1546" si="738">IFERROR(_xlfn.XLOOKUP(S1483,$L$4:$L$28,$K$4:$K$28),S1483+1)</f>
        <v>6</v>
      </c>
      <c r="AG1483" s="9">
        <f t="shared" ref="AG1483:AG1546" si="739">IFERROR(_xlfn.XLOOKUP(T1483,$L$4:$L$28,$K$4:$K$28),T1483+1)</f>
        <v>1</v>
      </c>
      <c r="AH1483" s="9">
        <f t="shared" ref="AH1483:AH1546" si="740">IFERROR(_xlfn.XLOOKUP(U1483,$L$4:$L$28,$K$4:$K$28),U1483+1)</f>
        <v>17</v>
      </c>
      <c r="AI1483" s="9">
        <f t="shared" ref="AI1483:AI1546" si="741">IFERROR(_xlfn.XLOOKUP(V1483,$L$4:$L$28,$K$4:$K$28),V1483+1)</f>
        <v>2</v>
      </c>
      <c r="AJ1483" s="9">
        <f t="shared" ref="AJ1483:AJ1546" si="742">IFERROR(_xlfn.XLOOKUP(W1483,$L$4:$L$28,$K$4:$K$28),W1483+1)</f>
        <v>3</v>
      </c>
      <c r="AK1483" s="9">
        <f t="shared" ref="AK1483:AK1546" si="743">IFERROR(_xlfn.XLOOKUP(X1483,$L$4:$L$28,$K$4:$K$28),X1483+1)</f>
        <v>15</v>
      </c>
      <c r="AL1483" s="9">
        <f t="shared" ref="AL1483:AL1546" si="744">IFERROR(_xlfn.XLOOKUP(Y1483,$L$4:$L$28,$K$4:$K$28),Y1483+1)</f>
        <v>19</v>
      </c>
      <c r="AM1483" s="9">
        <f t="shared" ref="AM1483:AM1546" si="745">IFERROR(_xlfn.XLOOKUP(Z1483,$L$4:$L$28,$K$4:$K$28),Z1483+1)</f>
        <v>25</v>
      </c>
      <c r="AN1483" s="9">
        <f t="shared" ref="AN1483:AN1546" si="746">IFERROR(_xlfn.XLOOKUP(AA1483,$L$4:$L$28,$K$4:$K$28),AA1483+1)</f>
        <v>8</v>
      </c>
      <c r="AO1483" s="9">
        <f t="shared" ref="AO1483:AO1546" si="747">IFERROR(_xlfn.XLOOKUP(AB1483,$L$4:$L$28,$K$4:$K$28),AB1483+1)</f>
        <v>7</v>
      </c>
      <c r="AP1483" s="9">
        <f t="shared" ref="AP1483:AP1546" si="748">IFERROR(_xlfn.XLOOKUP(AC1483,$L$4:$L$28,$K$4:$K$28),AC1483+1)</f>
        <v>14</v>
      </c>
      <c r="AQ1483" s="9">
        <f t="shared" ref="AQ1483:AQ1546" si="749">IFERROR(_xlfn.XLOOKUP(AD1483,$L$4:$L$28,$K$4:$K$28),AD1483+1)</f>
        <v>23</v>
      </c>
    </row>
    <row r="1484" spans="16:43">
      <c r="P1484">
        <v>1474</v>
      </c>
      <c r="Q1484" t="s">
        <v>1832</v>
      </c>
      <c r="R1484" s="10">
        <v>1474</v>
      </c>
      <c r="S1484" s="9" t="str">
        <f t="shared" si="737"/>
        <v>2</v>
      </c>
      <c r="T1484" s="9" t="str">
        <f t="shared" si="736"/>
        <v>f</v>
      </c>
      <c r="U1484" s="9" t="str">
        <f t="shared" si="736"/>
        <v>1</v>
      </c>
      <c r="V1484" s="9" t="str">
        <f t="shared" si="736"/>
        <v>i</v>
      </c>
      <c r="W1484" s="9" t="str">
        <f t="shared" si="736"/>
        <v>2</v>
      </c>
      <c r="X1484" s="9" t="str">
        <f t="shared" si="736"/>
        <v>9</v>
      </c>
      <c r="Y1484" s="9" t="str">
        <f t="shared" si="736"/>
        <v>3</v>
      </c>
      <c r="Z1484" s="9" t="str">
        <f t="shared" si="736"/>
        <v>n</v>
      </c>
      <c r="AA1484" s="9" t="str">
        <f t="shared" si="730"/>
        <v>k</v>
      </c>
      <c r="AB1484" s="9" t="str">
        <f t="shared" si="730"/>
        <v>4</v>
      </c>
      <c r="AC1484" s="9" t="str">
        <f t="shared" si="730"/>
        <v>5</v>
      </c>
      <c r="AD1484" s="9" t="str">
        <f t="shared" si="730"/>
        <v>m</v>
      </c>
      <c r="AE1484" s="9"/>
      <c r="AF1484" s="9">
        <f t="shared" si="738"/>
        <v>3</v>
      </c>
      <c r="AG1484" s="9">
        <f t="shared" si="739"/>
        <v>16</v>
      </c>
      <c r="AH1484" s="9">
        <f t="shared" si="740"/>
        <v>2</v>
      </c>
      <c r="AI1484" s="9">
        <f t="shared" si="741"/>
        <v>19</v>
      </c>
      <c r="AJ1484" s="9">
        <f t="shared" si="742"/>
        <v>3</v>
      </c>
      <c r="AK1484" s="9">
        <f t="shared" si="743"/>
        <v>10</v>
      </c>
      <c r="AL1484" s="9">
        <f t="shared" si="744"/>
        <v>4</v>
      </c>
      <c r="AM1484" s="9">
        <f t="shared" si="745"/>
        <v>24</v>
      </c>
      <c r="AN1484" s="9">
        <f t="shared" si="746"/>
        <v>21</v>
      </c>
      <c r="AO1484" s="9">
        <f t="shared" si="747"/>
        <v>5</v>
      </c>
      <c r="AP1484" s="9">
        <f t="shared" si="748"/>
        <v>6</v>
      </c>
      <c r="AQ1484" s="9">
        <f t="shared" si="749"/>
        <v>23</v>
      </c>
    </row>
    <row r="1485" spans="16:43">
      <c r="P1485">
        <v>1475</v>
      </c>
      <c r="Q1485" t="s">
        <v>1833</v>
      </c>
      <c r="R1485" s="10">
        <v>1475</v>
      </c>
      <c r="S1485" s="9" t="str">
        <f t="shared" si="737"/>
        <v>7</v>
      </c>
      <c r="T1485" s="9" t="str">
        <f t="shared" si="736"/>
        <v>9</v>
      </c>
      <c r="U1485" s="9" t="str">
        <f t="shared" si="736"/>
        <v>8</v>
      </c>
      <c r="V1485" s="9" t="str">
        <f t="shared" si="736"/>
        <v>3</v>
      </c>
      <c r="W1485" s="9" t="str">
        <f t="shared" si="736"/>
        <v>m</v>
      </c>
      <c r="X1485" s="9" t="str">
        <f t="shared" si="736"/>
        <v>b</v>
      </c>
      <c r="Y1485" s="9" t="str">
        <f t="shared" si="736"/>
        <v>l</v>
      </c>
      <c r="Z1485" s="9" t="str">
        <f t="shared" si="736"/>
        <v>e</v>
      </c>
      <c r="AA1485" s="9" t="str">
        <f t="shared" si="730"/>
        <v>n</v>
      </c>
      <c r="AB1485" s="9" t="str">
        <f t="shared" si="730"/>
        <v>i</v>
      </c>
      <c r="AC1485" s="9" t="str">
        <f t="shared" si="730"/>
        <v>j</v>
      </c>
      <c r="AD1485" s="9" t="str">
        <f t="shared" si="730"/>
        <v>a</v>
      </c>
      <c r="AE1485" s="9"/>
      <c r="AF1485" s="9">
        <f t="shared" si="738"/>
        <v>8</v>
      </c>
      <c r="AG1485" s="9">
        <f t="shared" si="739"/>
        <v>10</v>
      </c>
      <c r="AH1485" s="9">
        <f t="shared" si="740"/>
        <v>9</v>
      </c>
      <c r="AI1485" s="9">
        <f t="shared" si="741"/>
        <v>4</v>
      </c>
      <c r="AJ1485" s="9">
        <f t="shared" si="742"/>
        <v>23</v>
      </c>
      <c r="AK1485" s="9">
        <f t="shared" si="743"/>
        <v>12</v>
      </c>
      <c r="AL1485" s="9">
        <f t="shared" si="744"/>
        <v>22</v>
      </c>
      <c r="AM1485" s="9">
        <f t="shared" si="745"/>
        <v>15</v>
      </c>
      <c r="AN1485" s="9">
        <f t="shared" si="746"/>
        <v>24</v>
      </c>
      <c r="AO1485" s="9">
        <f t="shared" si="747"/>
        <v>19</v>
      </c>
      <c r="AP1485" s="9">
        <f t="shared" si="748"/>
        <v>20</v>
      </c>
      <c r="AQ1485" s="9">
        <f t="shared" si="749"/>
        <v>11</v>
      </c>
    </row>
    <row r="1486" spans="16:43">
      <c r="P1486">
        <v>1476</v>
      </c>
      <c r="Q1486" t="s">
        <v>1834</v>
      </c>
      <c r="R1486" s="10">
        <v>1476</v>
      </c>
      <c r="S1486" s="9" t="str">
        <f t="shared" si="737"/>
        <v>2</v>
      </c>
      <c r="T1486" s="9" t="str">
        <f t="shared" si="736"/>
        <v>k</v>
      </c>
      <c r="U1486" s="9" t="str">
        <f t="shared" si="736"/>
        <v>a</v>
      </c>
      <c r="V1486" s="9" t="str">
        <f t="shared" si="736"/>
        <v>6</v>
      </c>
      <c r="W1486" s="9" t="str">
        <f t="shared" si="736"/>
        <v>4</v>
      </c>
      <c r="X1486" s="9" t="str">
        <f t="shared" si="736"/>
        <v>5</v>
      </c>
      <c r="Y1486" s="9" t="str">
        <f t="shared" si="736"/>
        <v>g</v>
      </c>
      <c r="Z1486" s="9" t="str">
        <f t="shared" si="736"/>
        <v>n</v>
      </c>
      <c r="AA1486" s="9" t="str">
        <f t="shared" si="730"/>
        <v>b</v>
      </c>
      <c r="AB1486" s="9" t="str">
        <f t="shared" si="730"/>
        <v>m</v>
      </c>
      <c r="AC1486" s="9" t="str">
        <f t="shared" si="730"/>
        <v>9</v>
      </c>
      <c r="AD1486" s="9" t="str">
        <f t="shared" si="730"/>
        <v>2</v>
      </c>
      <c r="AE1486" s="9"/>
      <c r="AF1486" s="9">
        <f t="shared" si="738"/>
        <v>3</v>
      </c>
      <c r="AG1486" s="9">
        <f t="shared" si="739"/>
        <v>21</v>
      </c>
      <c r="AH1486" s="9">
        <f t="shared" si="740"/>
        <v>11</v>
      </c>
      <c r="AI1486" s="9">
        <f t="shared" si="741"/>
        <v>7</v>
      </c>
      <c r="AJ1486" s="9">
        <f t="shared" si="742"/>
        <v>5</v>
      </c>
      <c r="AK1486" s="9">
        <f t="shared" si="743"/>
        <v>6</v>
      </c>
      <c r="AL1486" s="9">
        <f t="shared" si="744"/>
        <v>17</v>
      </c>
      <c r="AM1486" s="9">
        <f t="shared" si="745"/>
        <v>24</v>
      </c>
      <c r="AN1486" s="9">
        <f t="shared" si="746"/>
        <v>12</v>
      </c>
      <c r="AO1486" s="9">
        <f t="shared" si="747"/>
        <v>23</v>
      </c>
      <c r="AP1486" s="9">
        <f t="shared" si="748"/>
        <v>10</v>
      </c>
      <c r="AQ1486" s="9">
        <f t="shared" si="749"/>
        <v>3</v>
      </c>
    </row>
    <row r="1487" spans="16:43">
      <c r="P1487">
        <v>1477</v>
      </c>
      <c r="Q1487" t="s">
        <v>1835</v>
      </c>
      <c r="R1487" s="10">
        <v>1477</v>
      </c>
      <c r="S1487" s="9" t="str">
        <f t="shared" si="737"/>
        <v>1</v>
      </c>
      <c r="T1487" s="9" t="str">
        <f t="shared" si="736"/>
        <v>k</v>
      </c>
      <c r="U1487" s="9" t="str">
        <f t="shared" si="736"/>
        <v>8</v>
      </c>
      <c r="V1487" s="9" t="str">
        <f t="shared" si="736"/>
        <v>5</v>
      </c>
      <c r="W1487" s="9" t="str">
        <f t="shared" si="736"/>
        <v>f</v>
      </c>
      <c r="X1487" s="9" t="str">
        <f t="shared" si="736"/>
        <v>j</v>
      </c>
      <c r="Y1487" s="9" t="str">
        <f t="shared" si="736"/>
        <v>d</v>
      </c>
      <c r="Z1487" s="9" t="str">
        <f t="shared" si="736"/>
        <v>c</v>
      </c>
      <c r="AA1487" s="9" t="str">
        <f t="shared" si="730"/>
        <v>h</v>
      </c>
      <c r="AB1487" s="9" t="str">
        <f t="shared" si="730"/>
        <v>6</v>
      </c>
      <c r="AC1487" s="9" t="str">
        <f t="shared" si="730"/>
        <v>2</v>
      </c>
      <c r="AD1487" s="9" t="str">
        <f t="shared" ref="AA1487:AD1550" si="750">MID($Q1487,AD$10,1)</f>
        <v>b</v>
      </c>
      <c r="AE1487" s="9"/>
      <c r="AF1487" s="9">
        <f t="shared" si="738"/>
        <v>2</v>
      </c>
      <c r="AG1487" s="9">
        <f t="shared" si="739"/>
        <v>21</v>
      </c>
      <c r="AH1487" s="9">
        <f t="shared" si="740"/>
        <v>9</v>
      </c>
      <c r="AI1487" s="9">
        <f t="shared" si="741"/>
        <v>6</v>
      </c>
      <c r="AJ1487" s="9">
        <f t="shared" si="742"/>
        <v>16</v>
      </c>
      <c r="AK1487" s="9">
        <f t="shared" si="743"/>
        <v>20</v>
      </c>
      <c r="AL1487" s="9">
        <f t="shared" si="744"/>
        <v>14</v>
      </c>
      <c r="AM1487" s="9">
        <f t="shared" si="745"/>
        <v>13</v>
      </c>
      <c r="AN1487" s="9">
        <f t="shared" si="746"/>
        <v>18</v>
      </c>
      <c r="AO1487" s="9">
        <f t="shared" si="747"/>
        <v>7</v>
      </c>
      <c r="AP1487" s="9">
        <f t="shared" si="748"/>
        <v>3</v>
      </c>
      <c r="AQ1487" s="9">
        <f t="shared" si="749"/>
        <v>12</v>
      </c>
    </row>
    <row r="1488" spans="16:43">
      <c r="P1488">
        <v>1478</v>
      </c>
      <c r="Q1488" t="s">
        <v>1836</v>
      </c>
      <c r="R1488" s="10">
        <v>1478</v>
      </c>
      <c r="S1488" s="9" t="str">
        <f t="shared" si="737"/>
        <v>b</v>
      </c>
      <c r="T1488" s="9" t="str">
        <f t="shared" si="736"/>
        <v>2</v>
      </c>
      <c r="U1488" s="9" t="str">
        <f t="shared" si="736"/>
        <v>0</v>
      </c>
      <c r="V1488" s="9" t="str">
        <f t="shared" si="736"/>
        <v>8</v>
      </c>
      <c r="W1488" s="9" t="str">
        <f t="shared" si="736"/>
        <v>2</v>
      </c>
      <c r="X1488" s="9" t="str">
        <f t="shared" si="736"/>
        <v>l</v>
      </c>
      <c r="Y1488" s="9" t="str">
        <f t="shared" si="736"/>
        <v>1</v>
      </c>
      <c r="Z1488" s="9" t="str">
        <f t="shared" si="736"/>
        <v>3</v>
      </c>
      <c r="AA1488" s="9" t="str">
        <f t="shared" si="750"/>
        <v>j</v>
      </c>
      <c r="AB1488" s="9" t="str">
        <f t="shared" si="750"/>
        <v>7</v>
      </c>
      <c r="AC1488" s="9" t="str">
        <f t="shared" si="750"/>
        <v>9</v>
      </c>
      <c r="AD1488" s="9" t="str">
        <f t="shared" si="750"/>
        <v>5</v>
      </c>
      <c r="AE1488" s="9"/>
      <c r="AF1488" s="9">
        <f t="shared" si="738"/>
        <v>12</v>
      </c>
      <c r="AG1488" s="9">
        <f t="shared" si="739"/>
        <v>3</v>
      </c>
      <c r="AH1488" s="9">
        <f t="shared" si="740"/>
        <v>1</v>
      </c>
      <c r="AI1488" s="9">
        <f t="shared" si="741"/>
        <v>9</v>
      </c>
      <c r="AJ1488" s="9">
        <f t="shared" si="742"/>
        <v>3</v>
      </c>
      <c r="AK1488" s="9">
        <f t="shared" si="743"/>
        <v>22</v>
      </c>
      <c r="AL1488" s="9">
        <f t="shared" si="744"/>
        <v>2</v>
      </c>
      <c r="AM1488" s="9">
        <f t="shared" si="745"/>
        <v>4</v>
      </c>
      <c r="AN1488" s="9">
        <f t="shared" si="746"/>
        <v>20</v>
      </c>
      <c r="AO1488" s="9">
        <f t="shared" si="747"/>
        <v>8</v>
      </c>
      <c r="AP1488" s="9">
        <f t="shared" si="748"/>
        <v>10</v>
      </c>
      <c r="AQ1488" s="9">
        <f t="shared" si="749"/>
        <v>6</v>
      </c>
    </row>
    <row r="1489" spans="16:43">
      <c r="P1489">
        <v>1479</v>
      </c>
      <c r="Q1489" t="s">
        <v>1837</v>
      </c>
      <c r="R1489" s="10">
        <v>1479</v>
      </c>
      <c r="S1489" s="9" t="str">
        <f t="shared" si="737"/>
        <v>f</v>
      </c>
      <c r="T1489" s="9" t="str">
        <f t="shared" si="736"/>
        <v>b</v>
      </c>
      <c r="U1489" s="9" t="str">
        <f t="shared" si="736"/>
        <v>0</v>
      </c>
      <c r="V1489" s="9" t="str">
        <f t="shared" si="736"/>
        <v>9</v>
      </c>
      <c r="W1489" s="9" t="str">
        <f t="shared" si="736"/>
        <v>o</v>
      </c>
      <c r="X1489" s="9" t="str">
        <f t="shared" si="736"/>
        <v>4</v>
      </c>
      <c r="Y1489" s="9" t="str">
        <f t="shared" si="736"/>
        <v>1</v>
      </c>
      <c r="Z1489" s="9" t="str">
        <f t="shared" si="736"/>
        <v>j</v>
      </c>
      <c r="AA1489" s="9" t="str">
        <f t="shared" si="750"/>
        <v>2</v>
      </c>
      <c r="AB1489" s="9" t="str">
        <f t="shared" si="750"/>
        <v>g</v>
      </c>
      <c r="AC1489" s="9" t="str">
        <f t="shared" si="750"/>
        <v>k</v>
      </c>
      <c r="AD1489" s="9" t="str">
        <f t="shared" si="750"/>
        <v>2</v>
      </c>
      <c r="AE1489" s="9"/>
      <c r="AF1489" s="9">
        <f t="shared" si="738"/>
        <v>16</v>
      </c>
      <c r="AG1489" s="9">
        <f t="shared" si="739"/>
        <v>12</v>
      </c>
      <c r="AH1489" s="9">
        <f t="shared" si="740"/>
        <v>1</v>
      </c>
      <c r="AI1489" s="9">
        <f t="shared" si="741"/>
        <v>10</v>
      </c>
      <c r="AJ1489" s="9">
        <f t="shared" si="742"/>
        <v>25</v>
      </c>
      <c r="AK1489" s="9">
        <f t="shared" si="743"/>
        <v>5</v>
      </c>
      <c r="AL1489" s="9">
        <f t="shared" si="744"/>
        <v>2</v>
      </c>
      <c r="AM1489" s="9">
        <f t="shared" si="745"/>
        <v>20</v>
      </c>
      <c r="AN1489" s="9">
        <f t="shared" si="746"/>
        <v>3</v>
      </c>
      <c r="AO1489" s="9">
        <f t="shared" si="747"/>
        <v>17</v>
      </c>
      <c r="AP1489" s="9">
        <f t="shared" si="748"/>
        <v>21</v>
      </c>
      <c r="AQ1489" s="9">
        <f t="shared" si="749"/>
        <v>3</v>
      </c>
    </row>
    <row r="1490" spans="16:43">
      <c r="P1490">
        <v>1480</v>
      </c>
      <c r="Q1490" t="s">
        <v>1838</v>
      </c>
      <c r="R1490" s="10">
        <v>1480</v>
      </c>
      <c r="S1490" s="9" t="str">
        <f t="shared" si="737"/>
        <v>d</v>
      </c>
      <c r="T1490" s="9" t="str">
        <f t="shared" si="736"/>
        <v>8</v>
      </c>
      <c r="U1490" s="9" t="str">
        <f t="shared" si="736"/>
        <v>6</v>
      </c>
      <c r="V1490" s="9" t="str">
        <f t="shared" si="736"/>
        <v>h</v>
      </c>
      <c r="W1490" s="9" t="str">
        <f t="shared" si="736"/>
        <v>k</v>
      </c>
      <c r="X1490" s="9" t="str">
        <f t="shared" si="736"/>
        <v>2</v>
      </c>
      <c r="Y1490" s="9" t="str">
        <f t="shared" si="736"/>
        <v>m</v>
      </c>
      <c r="Z1490" s="9" t="str">
        <f t="shared" si="736"/>
        <v>a</v>
      </c>
      <c r="AA1490" s="9" t="str">
        <f t="shared" si="750"/>
        <v>9</v>
      </c>
      <c r="AB1490" s="9" t="str">
        <f t="shared" si="750"/>
        <v>l</v>
      </c>
      <c r="AC1490" s="9" t="str">
        <f t="shared" si="750"/>
        <v>b</v>
      </c>
      <c r="AD1490" s="9" t="str">
        <f t="shared" si="750"/>
        <v>i</v>
      </c>
      <c r="AE1490" s="9"/>
      <c r="AF1490" s="9">
        <f t="shared" si="738"/>
        <v>14</v>
      </c>
      <c r="AG1490" s="9">
        <f t="shared" si="739"/>
        <v>9</v>
      </c>
      <c r="AH1490" s="9">
        <f t="shared" si="740"/>
        <v>7</v>
      </c>
      <c r="AI1490" s="9">
        <f t="shared" si="741"/>
        <v>18</v>
      </c>
      <c r="AJ1490" s="9">
        <f t="shared" si="742"/>
        <v>21</v>
      </c>
      <c r="AK1490" s="9">
        <f t="shared" si="743"/>
        <v>3</v>
      </c>
      <c r="AL1490" s="9">
        <f t="shared" si="744"/>
        <v>23</v>
      </c>
      <c r="AM1490" s="9">
        <f t="shared" si="745"/>
        <v>11</v>
      </c>
      <c r="AN1490" s="9">
        <f t="shared" si="746"/>
        <v>10</v>
      </c>
      <c r="AO1490" s="9">
        <f t="shared" si="747"/>
        <v>22</v>
      </c>
      <c r="AP1490" s="9">
        <f t="shared" si="748"/>
        <v>12</v>
      </c>
      <c r="AQ1490" s="9">
        <f t="shared" si="749"/>
        <v>19</v>
      </c>
    </row>
    <row r="1491" spans="16:43">
      <c r="P1491">
        <v>1481</v>
      </c>
      <c r="Q1491" t="s">
        <v>1839</v>
      </c>
      <c r="R1491" s="10">
        <v>1481</v>
      </c>
      <c r="S1491" s="9" t="str">
        <f t="shared" si="737"/>
        <v>j</v>
      </c>
      <c r="T1491" s="9" t="str">
        <f t="shared" si="736"/>
        <v>a</v>
      </c>
      <c r="U1491" s="9" t="str">
        <f t="shared" si="736"/>
        <v>4</v>
      </c>
      <c r="V1491" s="9" t="str">
        <f t="shared" si="736"/>
        <v>2</v>
      </c>
      <c r="W1491" s="9" t="str">
        <f t="shared" si="736"/>
        <v>0</v>
      </c>
      <c r="X1491" s="9" t="str">
        <f t="shared" si="736"/>
        <v>i</v>
      </c>
      <c r="Y1491" s="9" t="str">
        <f t="shared" si="736"/>
        <v>d</v>
      </c>
      <c r="Z1491" s="9" t="str">
        <f t="shared" si="736"/>
        <v>5</v>
      </c>
      <c r="AA1491" s="9" t="str">
        <f t="shared" si="750"/>
        <v>1</v>
      </c>
      <c r="AB1491" s="9" t="str">
        <f t="shared" si="750"/>
        <v>c</v>
      </c>
      <c r="AC1491" s="9" t="str">
        <f t="shared" si="750"/>
        <v>g</v>
      </c>
      <c r="AD1491" s="9" t="str">
        <f t="shared" si="750"/>
        <v>m</v>
      </c>
      <c r="AE1491" s="9"/>
      <c r="AF1491" s="9">
        <f t="shared" si="738"/>
        <v>20</v>
      </c>
      <c r="AG1491" s="9">
        <f t="shared" si="739"/>
        <v>11</v>
      </c>
      <c r="AH1491" s="9">
        <f t="shared" si="740"/>
        <v>5</v>
      </c>
      <c r="AI1491" s="9">
        <f t="shared" si="741"/>
        <v>3</v>
      </c>
      <c r="AJ1491" s="9">
        <f t="shared" si="742"/>
        <v>1</v>
      </c>
      <c r="AK1491" s="9">
        <f t="shared" si="743"/>
        <v>19</v>
      </c>
      <c r="AL1491" s="9">
        <f t="shared" si="744"/>
        <v>14</v>
      </c>
      <c r="AM1491" s="9">
        <f t="shared" si="745"/>
        <v>6</v>
      </c>
      <c r="AN1491" s="9">
        <f t="shared" si="746"/>
        <v>2</v>
      </c>
      <c r="AO1491" s="9">
        <f t="shared" si="747"/>
        <v>13</v>
      </c>
      <c r="AP1491" s="9">
        <f t="shared" si="748"/>
        <v>17</v>
      </c>
      <c r="AQ1491" s="9">
        <f t="shared" si="749"/>
        <v>23</v>
      </c>
    </row>
    <row r="1492" spans="16:43">
      <c r="P1492">
        <v>1482</v>
      </c>
      <c r="Q1492" t="s">
        <v>1840</v>
      </c>
      <c r="R1492" s="10">
        <v>1482</v>
      </c>
      <c r="S1492" s="9" t="str">
        <f t="shared" si="737"/>
        <v>6</v>
      </c>
      <c r="T1492" s="9" t="str">
        <f t="shared" ref="T1492:Z1501" si="751">MID($Q1492,T$10,1)</f>
        <v>a</v>
      </c>
      <c r="U1492" s="9" t="str">
        <f t="shared" si="751"/>
        <v>n</v>
      </c>
      <c r="V1492" s="9" t="str">
        <f t="shared" si="751"/>
        <v>m</v>
      </c>
      <c r="W1492" s="9" t="str">
        <f t="shared" si="751"/>
        <v>e</v>
      </c>
      <c r="X1492" s="9" t="str">
        <f t="shared" si="751"/>
        <v>2</v>
      </c>
      <c r="Y1492" s="9" t="str">
        <f t="shared" si="751"/>
        <v>1</v>
      </c>
      <c r="Z1492" s="9" t="str">
        <f t="shared" si="751"/>
        <v>3</v>
      </c>
      <c r="AA1492" s="9" t="str">
        <f t="shared" si="750"/>
        <v>o</v>
      </c>
      <c r="AB1492" s="9" t="str">
        <f t="shared" si="750"/>
        <v>l</v>
      </c>
      <c r="AC1492" s="9" t="str">
        <f t="shared" si="750"/>
        <v>4</v>
      </c>
      <c r="AD1492" s="9" t="str">
        <f t="shared" si="750"/>
        <v>c</v>
      </c>
      <c r="AE1492" s="9"/>
      <c r="AF1492" s="9">
        <f t="shared" si="738"/>
        <v>7</v>
      </c>
      <c r="AG1492" s="9">
        <f t="shared" si="739"/>
        <v>11</v>
      </c>
      <c r="AH1492" s="9">
        <f t="shared" si="740"/>
        <v>24</v>
      </c>
      <c r="AI1492" s="9">
        <f t="shared" si="741"/>
        <v>23</v>
      </c>
      <c r="AJ1492" s="9">
        <f t="shared" si="742"/>
        <v>15</v>
      </c>
      <c r="AK1492" s="9">
        <f t="shared" si="743"/>
        <v>3</v>
      </c>
      <c r="AL1492" s="9">
        <f t="shared" si="744"/>
        <v>2</v>
      </c>
      <c r="AM1492" s="9">
        <f t="shared" si="745"/>
        <v>4</v>
      </c>
      <c r="AN1492" s="9">
        <f t="shared" si="746"/>
        <v>25</v>
      </c>
      <c r="AO1492" s="9">
        <f t="shared" si="747"/>
        <v>22</v>
      </c>
      <c r="AP1492" s="9">
        <f t="shared" si="748"/>
        <v>5</v>
      </c>
      <c r="AQ1492" s="9">
        <f t="shared" si="749"/>
        <v>13</v>
      </c>
    </row>
    <row r="1493" spans="16:43">
      <c r="P1493">
        <v>1483</v>
      </c>
      <c r="Q1493" t="s">
        <v>1841</v>
      </c>
      <c r="R1493" s="10">
        <v>1483</v>
      </c>
      <c r="S1493" s="9" t="str">
        <f t="shared" si="737"/>
        <v>b</v>
      </c>
      <c r="T1493" s="9" t="str">
        <f t="shared" si="751"/>
        <v>c</v>
      </c>
      <c r="U1493" s="9" t="str">
        <f t="shared" si="751"/>
        <v>3</v>
      </c>
      <c r="V1493" s="9" t="str">
        <f t="shared" si="751"/>
        <v>a</v>
      </c>
      <c r="W1493" s="9" t="str">
        <f t="shared" si="751"/>
        <v>n</v>
      </c>
      <c r="X1493" s="9" t="str">
        <f t="shared" si="751"/>
        <v>k</v>
      </c>
      <c r="Y1493" s="9" t="str">
        <f t="shared" si="751"/>
        <v>o</v>
      </c>
      <c r="Z1493" s="9" t="str">
        <f t="shared" si="751"/>
        <v>l</v>
      </c>
      <c r="AA1493" s="9" t="str">
        <f t="shared" si="750"/>
        <v>8</v>
      </c>
      <c r="AB1493" s="9" t="str">
        <f t="shared" si="750"/>
        <v>1</v>
      </c>
      <c r="AC1493" s="9" t="str">
        <f t="shared" si="750"/>
        <v>j</v>
      </c>
      <c r="AD1493" s="9" t="str">
        <f t="shared" si="750"/>
        <v>0</v>
      </c>
      <c r="AE1493" s="9"/>
      <c r="AF1493" s="9">
        <f t="shared" si="738"/>
        <v>12</v>
      </c>
      <c r="AG1493" s="9">
        <f t="shared" si="739"/>
        <v>13</v>
      </c>
      <c r="AH1493" s="9">
        <f t="shared" si="740"/>
        <v>4</v>
      </c>
      <c r="AI1493" s="9">
        <f t="shared" si="741"/>
        <v>11</v>
      </c>
      <c r="AJ1493" s="9">
        <f t="shared" si="742"/>
        <v>24</v>
      </c>
      <c r="AK1493" s="9">
        <f t="shared" si="743"/>
        <v>21</v>
      </c>
      <c r="AL1493" s="9">
        <f t="shared" si="744"/>
        <v>25</v>
      </c>
      <c r="AM1493" s="9">
        <f t="shared" si="745"/>
        <v>22</v>
      </c>
      <c r="AN1493" s="9">
        <f t="shared" si="746"/>
        <v>9</v>
      </c>
      <c r="AO1493" s="9">
        <f t="shared" si="747"/>
        <v>2</v>
      </c>
      <c r="AP1493" s="9">
        <f t="shared" si="748"/>
        <v>20</v>
      </c>
      <c r="AQ1493" s="9">
        <f t="shared" si="749"/>
        <v>1</v>
      </c>
    </row>
    <row r="1494" spans="16:43">
      <c r="P1494">
        <v>1484</v>
      </c>
      <c r="Q1494" t="s">
        <v>1842</v>
      </c>
      <c r="R1494" s="10">
        <v>1484</v>
      </c>
      <c r="S1494" s="9" t="str">
        <f t="shared" si="737"/>
        <v>d</v>
      </c>
      <c r="T1494" s="9" t="str">
        <f t="shared" si="751"/>
        <v>a</v>
      </c>
      <c r="U1494" s="9" t="str">
        <f t="shared" si="751"/>
        <v>g</v>
      </c>
      <c r="V1494" s="9" t="str">
        <f t="shared" si="751"/>
        <v>n</v>
      </c>
      <c r="W1494" s="9" t="str">
        <f t="shared" si="751"/>
        <v>k</v>
      </c>
      <c r="X1494" s="9" t="str">
        <f t="shared" si="751"/>
        <v>0</v>
      </c>
      <c r="Y1494" s="9" t="str">
        <f t="shared" si="751"/>
        <v>c</v>
      </c>
      <c r="Z1494" s="9" t="str">
        <f t="shared" si="751"/>
        <v>i</v>
      </c>
      <c r="AA1494" s="9" t="str">
        <f t="shared" si="750"/>
        <v>2</v>
      </c>
      <c r="AB1494" s="9" t="str">
        <f t="shared" si="750"/>
        <v>b</v>
      </c>
      <c r="AC1494" s="9" t="str">
        <f t="shared" si="750"/>
        <v>j</v>
      </c>
      <c r="AD1494" s="9" t="str">
        <f t="shared" si="750"/>
        <v>7</v>
      </c>
      <c r="AE1494" s="9"/>
      <c r="AF1494" s="9">
        <f t="shared" si="738"/>
        <v>14</v>
      </c>
      <c r="AG1494" s="9">
        <f t="shared" si="739"/>
        <v>11</v>
      </c>
      <c r="AH1494" s="9">
        <f t="shared" si="740"/>
        <v>17</v>
      </c>
      <c r="AI1494" s="9">
        <f t="shared" si="741"/>
        <v>24</v>
      </c>
      <c r="AJ1494" s="9">
        <f t="shared" si="742"/>
        <v>21</v>
      </c>
      <c r="AK1494" s="9">
        <f t="shared" si="743"/>
        <v>1</v>
      </c>
      <c r="AL1494" s="9">
        <f t="shared" si="744"/>
        <v>13</v>
      </c>
      <c r="AM1494" s="9">
        <f t="shared" si="745"/>
        <v>19</v>
      </c>
      <c r="AN1494" s="9">
        <f t="shared" si="746"/>
        <v>3</v>
      </c>
      <c r="AO1494" s="9">
        <f t="shared" si="747"/>
        <v>12</v>
      </c>
      <c r="AP1494" s="9">
        <f t="shared" si="748"/>
        <v>20</v>
      </c>
      <c r="AQ1494" s="9">
        <f t="shared" si="749"/>
        <v>8</v>
      </c>
    </row>
    <row r="1495" spans="16:43">
      <c r="P1495">
        <v>1485</v>
      </c>
      <c r="Q1495" t="s">
        <v>1843</v>
      </c>
      <c r="R1495" s="10">
        <v>1485</v>
      </c>
      <c r="S1495" s="9" t="str">
        <f t="shared" si="737"/>
        <v>2</v>
      </c>
      <c r="T1495" s="9" t="str">
        <f t="shared" si="751"/>
        <v>c</v>
      </c>
      <c r="U1495" s="9" t="str">
        <f t="shared" si="751"/>
        <v>i</v>
      </c>
      <c r="V1495" s="9" t="str">
        <f t="shared" si="751"/>
        <v>g</v>
      </c>
      <c r="W1495" s="9" t="str">
        <f t="shared" si="751"/>
        <v>6</v>
      </c>
      <c r="X1495" s="9" t="str">
        <f t="shared" si="751"/>
        <v>4</v>
      </c>
      <c r="Y1495" s="9" t="str">
        <f t="shared" si="751"/>
        <v>l</v>
      </c>
      <c r="Z1495" s="9" t="str">
        <f t="shared" si="751"/>
        <v>8</v>
      </c>
      <c r="AA1495" s="9" t="str">
        <f t="shared" si="750"/>
        <v>a</v>
      </c>
      <c r="AB1495" s="9" t="str">
        <f t="shared" si="750"/>
        <v>1</v>
      </c>
      <c r="AC1495" s="9" t="str">
        <f t="shared" si="750"/>
        <v>j</v>
      </c>
      <c r="AD1495" s="9" t="str">
        <f t="shared" si="750"/>
        <v>k</v>
      </c>
      <c r="AE1495" s="9"/>
      <c r="AF1495" s="9">
        <f t="shared" si="738"/>
        <v>3</v>
      </c>
      <c r="AG1495" s="9">
        <f t="shared" si="739"/>
        <v>13</v>
      </c>
      <c r="AH1495" s="9">
        <f t="shared" si="740"/>
        <v>19</v>
      </c>
      <c r="AI1495" s="9">
        <f t="shared" si="741"/>
        <v>17</v>
      </c>
      <c r="AJ1495" s="9">
        <f t="shared" si="742"/>
        <v>7</v>
      </c>
      <c r="AK1495" s="9">
        <f t="shared" si="743"/>
        <v>5</v>
      </c>
      <c r="AL1495" s="9">
        <f t="shared" si="744"/>
        <v>22</v>
      </c>
      <c r="AM1495" s="9">
        <f t="shared" si="745"/>
        <v>9</v>
      </c>
      <c r="AN1495" s="9">
        <f t="shared" si="746"/>
        <v>11</v>
      </c>
      <c r="AO1495" s="9">
        <f t="shared" si="747"/>
        <v>2</v>
      </c>
      <c r="AP1495" s="9">
        <f t="shared" si="748"/>
        <v>20</v>
      </c>
      <c r="AQ1495" s="9">
        <f t="shared" si="749"/>
        <v>21</v>
      </c>
    </row>
    <row r="1496" spans="16:43">
      <c r="P1496">
        <v>1486</v>
      </c>
      <c r="Q1496" t="s">
        <v>1844</v>
      </c>
      <c r="R1496" s="10">
        <v>1486</v>
      </c>
      <c r="S1496" s="9" t="str">
        <f t="shared" si="737"/>
        <v>b</v>
      </c>
      <c r="T1496" s="9" t="str">
        <f t="shared" si="751"/>
        <v>6</v>
      </c>
      <c r="U1496" s="9" t="str">
        <f t="shared" si="751"/>
        <v>g</v>
      </c>
      <c r="V1496" s="9" t="str">
        <f t="shared" si="751"/>
        <v>5</v>
      </c>
      <c r="W1496" s="9" t="str">
        <f t="shared" si="751"/>
        <v>j</v>
      </c>
      <c r="X1496" s="9" t="str">
        <f t="shared" si="751"/>
        <v>0</v>
      </c>
      <c r="Y1496" s="9" t="str">
        <f t="shared" si="751"/>
        <v>o</v>
      </c>
      <c r="Z1496" s="9" t="str">
        <f t="shared" si="751"/>
        <v>a</v>
      </c>
      <c r="AA1496" s="9" t="str">
        <f t="shared" si="750"/>
        <v>k</v>
      </c>
      <c r="AB1496" s="9" t="str">
        <f t="shared" si="750"/>
        <v>2</v>
      </c>
      <c r="AC1496" s="9" t="str">
        <f t="shared" si="750"/>
        <v>d</v>
      </c>
      <c r="AD1496" s="9" t="str">
        <f t="shared" si="750"/>
        <v>l</v>
      </c>
      <c r="AE1496" s="9"/>
      <c r="AF1496" s="9">
        <f t="shared" si="738"/>
        <v>12</v>
      </c>
      <c r="AG1496" s="9">
        <f t="shared" si="739"/>
        <v>7</v>
      </c>
      <c r="AH1496" s="9">
        <f t="shared" si="740"/>
        <v>17</v>
      </c>
      <c r="AI1496" s="9">
        <f t="shared" si="741"/>
        <v>6</v>
      </c>
      <c r="AJ1496" s="9">
        <f t="shared" si="742"/>
        <v>20</v>
      </c>
      <c r="AK1496" s="9">
        <f t="shared" si="743"/>
        <v>1</v>
      </c>
      <c r="AL1496" s="9">
        <f t="shared" si="744"/>
        <v>25</v>
      </c>
      <c r="AM1496" s="9">
        <f t="shared" si="745"/>
        <v>11</v>
      </c>
      <c r="AN1496" s="9">
        <f t="shared" si="746"/>
        <v>21</v>
      </c>
      <c r="AO1496" s="9">
        <f t="shared" si="747"/>
        <v>3</v>
      </c>
      <c r="AP1496" s="9">
        <f t="shared" si="748"/>
        <v>14</v>
      </c>
      <c r="AQ1496" s="9">
        <f t="shared" si="749"/>
        <v>22</v>
      </c>
    </row>
    <row r="1497" spans="16:43">
      <c r="P1497">
        <v>1487</v>
      </c>
      <c r="Q1497" t="s">
        <v>1845</v>
      </c>
      <c r="R1497" s="10">
        <v>1487</v>
      </c>
      <c r="S1497" s="9" t="str">
        <f t="shared" si="737"/>
        <v>i</v>
      </c>
      <c r="T1497" s="9" t="str">
        <f t="shared" si="751"/>
        <v>l</v>
      </c>
      <c r="U1497" s="9" t="str">
        <f t="shared" si="751"/>
        <v>b</v>
      </c>
      <c r="V1497" s="9" t="str">
        <f t="shared" si="751"/>
        <v>g</v>
      </c>
      <c r="W1497" s="9" t="str">
        <f t="shared" si="751"/>
        <v>m</v>
      </c>
      <c r="X1497" s="9" t="str">
        <f t="shared" si="751"/>
        <v>5</v>
      </c>
      <c r="Y1497" s="9" t="str">
        <f t="shared" si="751"/>
        <v>h</v>
      </c>
      <c r="Z1497" s="9" t="str">
        <f t="shared" si="751"/>
        <v>n</v>
      </c>
      <c r="AA1497" s="9" t="str">
        <f t="shared" si="750"/>
        <v>1</v>
      </c>
      <c r="AB1497" s="9" t="str">
        <f t="shared" si="750"/>
        <v>4</v>
      </c>
      <c r="AC1497" s="9" t="str">
        <f t="shared" si="750"/>
        <v>0</v>
      </c>
      <c r="AD1497" s="9" t="str">
        <f t="shared" si="750"/>
        <v>o</v>
      </c>
      <c r="AE1497" s="9"/>
      <c r="AF1497" s="9">
        <f t="shared" si="738"/>
        <v>19</v>
      </c>
      <c r="AG1497" s="9">
        <f t="shared" si="739"/>
        <v>22</v>
      </c>
      <c r="AH1497" s="9">
        <f t="shared" si="740"/>
        <v>12</v>
      </c>
      <c r="AI1497" s="9">
        <f t="shared" si="741"/>
        <v>17</v>
      </c>
      <c r="AJ1497" s="9">
        <f t="shared" si="742"/>
        <v>23</v>
      </c>
      <c r="AK1497" s="9">
        <f t="shared" si="743"/>
        <v>6</v>
      </c>
      <c r="AL1497" s="9">
        <f t="shared" si="744"/>
        <v>18</v>
      </c>
      <c r="AM1497" s="9">
        <f t="shared" si="745"/>
        <v>24</v>
      </c>
      <c r="AN1497" s="9">
        <f t="shared" si="746"/>
        <v>2</v>
      </c>
      <c r="AO1497" s="9">
        <f t="shared" si="747"/>
        <v>5</v>
      </c>
      <c r="AP1497" s="9">
        <f t="shared" si="748"/>
        <v>1</v>
      </c>
      <c r="AQ1497" s="9">
        <f t="shared" si="749"/>
        <v>25</v>
      </c>
    </row>
    <row r="1498" spans="16:43">
      <c r="P1498">
        <v>1488</v>
      </c>
      <c r="Q1498" t="s">
        <v>1846</v>
      </c>
      <c r="R1498" s="10">
        <v>1488</v>
      </c>
      <c r="S1498" s="9" t="str">
        <f t="shared" si="737"/>
        <v>4</v>
      </c>
      <c r="T1498" s="9" t="str">
        <f t="shared" si="751"/>
        <v>6</v>
      </c>
      <c r="U1498" s="9" t="str">
        <f t="shared" si="751"/>
        <v>o</v>
      </c>
      <c r="V1498" s="9" t="str">
        <f t="shared" si="751"/>
        <v>m</v>
      </c>
      <c r="W1498" s="9" t="str">
        <f t="shared" si="751"/>
        <v>h</v>
      </c>
      <c r="X1498" s="9" t="str">
        <f t="shared" si="751"/>
        <v>f</v>
      </c>
      <c r="Y1498" s="9" t="str">
        <f t="shared" si="751"/>
        <v>7</v>
      </c>
      <c r="Z1498" s="9" t="str">
        <f t="shared" si="751"/>
        <v>b</v>
      </c>
      <c r="AA1498" s="9" t="str">
        <f t="shared" si="750"/>
        <v>2</v>
      </c>
      <c r="AB1498" s="9" t="str">
        <f t="shared" si="750"/>
        <v>e</v>
      </c>
      <c r="AC1498" s="9" t="str">
        <f t="shared" si="750"/>
        <v>3</v>
      </c>
      <c r="AD1498" s="9" t="str">
        <f t="shared" si="750"/>
        <v>d</v>
      </c>
      <c r="AE1498" s="9"/>
      <c r="AF1498" s="9">
        <f t="shared" si="738"/>
        <v>5</v>
      </c>
      <c r="AG1498" s="9">
        <f t="shared" si="739"/>
        <v>7</v>
      </c>
      <c r="AH1498" s="9">
        <f t="shared" si="740"/>
        <v>25</v>
      </c>
      <c r="AI1498" s="9">
        <f t="shared" si="741"/>
        <v>23</v>
      </c>
      <c r="AJ1498" s="9">
        <f t="shared" si="742"/>
        <v>18</v>
      </c>
      <c r="AK1498" s="9">
        <f t="shared" si="743"/>
        <v>16</v>
      </c>
      <c r="AL1498" s="9">
        <f t="shared" si="744"/>
        <v>8</v>
      </c>
      <c r="AM1498" s="9">
        <f t="shared" si="745"/>
        <v>12</v>
      </c>
      <c r="AN1498" s="9">
        <f t="shared" si="746"/>
        <v>3</v>
      </c>
      <c r="AO1498" s="9">
        <f t="shared" si="747"/>
        <v>15</v>
      </c>
      <c r="AP1498" s="9">
        <f t="shared" si="748"/>
        <v>4</v>
      </c>
      <c r="AQ1498" s="9">
        <f t="shared" si="749"/>
        <v>14</v>
      </c>
    </row>
    <row r="1499" spans="16:43">
      <c r="P1499">
        <v>1489</v>
      </c>
      <c r="Q1499" t="s">
        <v>1847</v>
      </c>
      <c r="R1499" s="10">
        <v>1489</v>
      </c>
      <c r="S1499" s="9" t="str">
        <f t="shared" si="737"/>
        <v>7</v>
      </c>
      <c r="T1499" s="9" t="str">
        <f t="shared" si="751"/>
        <v>3</v>
      </c>
      <c r="U1499" s="9" t="str">
        <f t="shared" si="751"/>
        <v>2</v>
      </c>
      <c r="V1499" s="9" t="str">
        <f t="shared" si="751"/>
        <v>l</v>
      </c>
      <c r="W1499" s="9" t="str">
        <f t="shared" si="751"/>
        <v>8</v>
      </c>
      <c r="X1499" s="9" t="str">
        <f t="shared" si="751"/>
        <v>h</v>
      </c>
      <c r="Y1499" s="9" t="str">
        <f t="shared" si="751"/>
        <v>6</v>
      </c>
      <c r="Z1499" s="9" t="str">
        <f t="shared" si="751"/>
        <v>d</v>
      </c>
      <c r="AA1499" s="9" t="str">
        <f t="shared" si="750"/>
        <v>c</v>
      </c>
      <c r="AB1499" s="9" t="str">
        <f t="shared" si="750"/>
        <v>4</v>
      </c>
      <c r="AC1499" s="9" t="str">
        <f t="shared" si="750"/>
        <v>2</v>
      </c>
      <c r="AD1499" s="9" t="str">
        <f t="shared" si="750"/>
        <v>i</v>
      </c>
      <c r="AE1499" s="9"/>
      <c r="AF1499" s="9">
        <f t="shared" si="738"/>
        <v>8</v>
      </c>
      <c r="AG1499" s="9">
        <f t="shared" si="739"/>
        <v>4</v>
      </c>
      <c r="AH1499" s="9">
        <f t="shared" si="740"/>
        <v>3</v>
      </c>
      <c r="AI1499" s="9">
        <f t="shared" si="741"/>
        <v>22</v>
      </c>
      <c r="AJ1499" s="9">
        <f t="shared" si="742"/>
        <v>9</v>
      </c>
      <c r="AK1499" s="9">
        <f t="shared" si="743"/>
        <v>18</v>
      </c>
      <c r="AL1499" s="9">
        <f t="shared" si="744"/>
        <v>7</v>
      </c>
      <c r="AM1499" s="9">
        <f t="shared" si="745"/>
        <v>14</v>
      </c>
      <c r="AN1499" s="9">
        <f t="shared" si="746"/>
        <v>13</v>
      </c>
      <c r="AO1499" s="9">
        <f t="shared" si="747"/>
        <v>5</v>
      </c>
      <c r="AP1499" s="9">
        <f t="shared" si="748"/>
        <v>3</v>
      </c>
      <c r="AQ1499" s="9">
        <f t="shared" si="749"/>
        <v>19</v>
      </c>
    </row>
    <row r="1500" spans="16:43">
      <c r="P1500">
        <v>1490</v>
      </c>
      <c r="Q1500" t="s">
        <v>1848</v>
      </c>
      <c r="R1500" s="10">
        <v>1490</v>
      </c>
      <c r="S1500" s="9" t="str">
        <f t="shared" si="737"/>
        <v>1</v>
      </c>
      <c r="T1500" s="9" t="str">
        <f t="shared" si="751"/>
        <v>b</v>
      </c>
      <c r="U1500" s="9" t="str">
        <f t="shared" si="751"/>
        <v>6</v>
      </c>
      <c r="V1500" s="9" t="str">
        <f t="shared" si="751"/>
        <v>2</v>
      </c>
      <c r="W1500" s="9" t="str">
        <f t="shared" si="751"/>
        <v>d</v>
      </c>
      <c r="X1500" s="9" t="str">
        <f t="shared" si="751"/>
        <v>j</v>
      </c>
      <c r="Y1500" s="9" t="str">
        <f t="shared" si="751"/>
        <v>7</v>
      </c>
      <c r="Z1500" s="9" t="str">
        <f t="shared" si="751"/>
        <v>4</v>
      </c>
      <c r="AA1500" s="9" t="str">
        <f t="shared" si="750"/>
        <v>k</v>
      </c>
      <c r="AB1500" s="9" t="str">
        <f t="shared" si="750"/>
        <v>l</v>
      </c>
      <c r="AC1500" s="9" t="str">
        <f t="shared" si="750"/>
        <v>2</v>
      </c>
      <c r="AD1500" s="9" t="str">
        <f t="shared" si="750"/>
        <v>5</v>
      </c>
      <c r="AE1500" s="9"/>
      <c r="AF1500" s="9">
        <f t="shared" si="738"/>
        <v>2</v>
      </c>
      <c r="AG1500" s="9">
        <f t="shared" si="739"/>
        <v>12</v>
      </c>
      <c r="AH1500" s="9">
        <f t="shared" si="740"/>
        <v>7</v>
      </c>
      <c r="AI1500" s="9">
        <f t="shared" si="741"/>
        <v>3</v>
      </c>
      <c r="AJ1500" s="9">
        <f t="shared" si="742"/>
        <v>14</v>
      </c>
      <c r="AK1500" s="9">
        <f t="shared" si="743"/>
        <v>20</v>
      </c>
      <c r="AL1500" s="9">
        <f t="shared" si="744"/>
        <v>8</v>
      </c>
      <c r="AM1500" s="9">
        <f t="shared" si="745"/>
        <v>5</v>
      </c>
      <c r="AN1500" s="9">
        <f t="shared" si="746"/>
        <v>21</v>
      </c>
      <c r="AO1500" s="9">
        <f t="shared" si="747"/>
        <v>22</v>
      </c>
      <c r="AP1500" s="9">
        <f t="shared" si="748"/>
        <v>3</v>
      </c>
      <c r="AQ1500" s="9">
        <f t="shared" si="749"/>
        <v>6</v>
      </c>
    </row>
    <row r="1501" spans="16:43">
      <c r="P1501">
        <v>1491</v>
      </c>
      <c r="Q1501" t="s">
        <v>1849</v>
      </c>
      <c r="R1501" s="10">
        <v>1491</v>
      </c>
      <c r="S1501" s="9" t="str">
        <f t="shared" si="737"/>
        <v>c</v>
      </c>
      <c r="T1501" s="9" t="str">
        <f t="shared" si="751"/>
        <v>6</v>
      </c>
      <c r="U1501" s="9" t="str">
        <f t="shared" si="751"/>
        <v>2</v>
      </c>
      <c r="V1501" s="9" t="str">
        <f t="shared" si="751"/>
        <v>0</v>
      </c>
      <c r="W1501" s="9" t="str">
        <f t="shared" si="751"/>
        <v>9</v>
      </c>
      <c r="X1501" s="9" t="str">
        <f t="shared" si="751"/>
        <v>e</v>
      </c>
      <c r="Y1501" s="9" t="str">
        <f t="shared" si="751"/>
        <v>4</v>
      </c>
      <c r="Z1501" s="9" t="str">
        <f t="shared" si="751"/>
        <v>m</v>
      </c>
      <c r="AA1501" s="9" t="str">
        <f t="shared" si="750"/>
        <v>3</v>
      </c>
      <c r="AB1501" s="9" t="str">
        <f t="shared" si="750"/>
        <v>g</v>
      </c>
      <c r="AC1501" s="9" t="str">
        <f t="shared" si="750"/>
        <v>i</v>
      </c>
      <c r="AD1501" s="9" t="str">
        <f t="shared" si="750"/>
        <v>2</v>
      </c>
      <c r="AE1501" s="9"/>
      <c r="AF1501" s="9">
        <f t="shared" si="738"/>
        <v>13</v>
      </c>
      <c r="AG1501" s="9">
        <f t="shared" si="739"/>
        <v>7</v>
      </c>
      <c r="AH1501" s="9">
        <f t="shared" si="740"/>
        <v>3</v>
      </c>
      <c r="AI1501" s="9">
        <f t="shared" si="741"/>
        <v>1</v>
      </c>
      <c r="AJ1501" s="9">
        <f t="shared" si="742"/>
        <v>10</v>
      </c>
      <c r="AK1501" s="9">
        <f t="shared" si="743"/>
        <v>15</v>
      </c>
      <c r="AL1501" s="9">
        <f t="shared" si="744"/>
        <v>5</v>
      </c>
      <c r="AM1501" s="9">
        <f t="shared" si="745"/>
        <v>23</v>
      </c>
      <c r="AN1501" s="9">
        <f t="shared" si="746"/>
        <v>4</v>
      </c>
      <c r="AO1501" s="9">
        <f t="shared" si="747"/>
        <v>17</v>
      </c>
      <c r="AP1501" s="9">
        <f t="shared" si="748"/>
        <v>19</v>
      </c>
      <c r="AQ1501" s="9">
        <f t="shared" si="749"/>
        <v>3</v>
      </c>
    </row>
    <row r="1502" spans="16:43">
      <c r="P1502">
        <v>1492</v>
      </c>
      <c r="Q1502" t="s">
        <v>1850</v>
      </c>
      <c r="R1502" s="10">
        <v>1492</v>
      </c>
      <c r="S1502" s="9" t="str">
        <f t="shared" si="737"/>
        <v>d</v>
      </c>
      <c r="T1502" s="9" t="str">
        <f t="shared" ref="T1502:Z1511" si="752">MID($Q1502,T$10,1)</f>
        <v>7</v>
      </c>
      <c r="U1502" s="9" t="str">
        <f t="shared" si="752"/>
        <v>6</v>
      </c>
      <c r="V1502" s="9" t="str">
        <f t="shared" si="752"/>
        <v>j</v>
      </c>
      <c r="W1502" s="9" t="str">
        <f t="shared" si="752"/>
        <v>8</v>
      </c>
      <c r="X1502" s="9" t="str">
        <f t="shared" si="752"/>
        <v>h</v>
      </c>
      <c r="Y1502" s="9" t="str">
        <f t="shared" si="752"/>
        <v>5</v>
      </c>
      <c r="Z1502" s="9" t="str">
        <f t="shared" si="752"/>
        <v>l</v>
      </c>
      <c r="AA1502" s="9" t="str">
        <f t="shared" si="750"/>
        <v>b</v>
      </c>
      <c r="AB1502" s="9" t="str">
        <f t="shared" si="750"/>
        <v>k</v>
      </c>
      <c r="AC1502" s="9" t="str">
        <f t="shared" si="750"/>
        <v>4</v>
      </c>
      <c r="AD1502" s="9" t="str">
        <f t="shared" si="750"/>
        <v>9</v>
      </c>
      <c r="AE1502" s="9"/>
      <c r="AF1502" s="9">
        <f t="shared" si="738"/>
        <v>14</v>
      </c>
      <c r="AG1502" s="9">
        <f t="shared" si="739"/>
        <v>8</v>
      </c>
      <c r="AH1502" s="9">
        <f t="shared" si="740"/>
        <v>7</v>
      </c>
      <c r="AI1502" s="9">
        <f t="shared" si="741"/>
        <v>20</v>
      </c>
      <c r="AJ1502" s="9">
        <f t="shared" si="742"/>
        <v>9</v>
      </c>
      <c r="AK1502" s="9">
        <f t="shared" si="743"/>
        <v>18</v>
      </c>
      <c r="AL1502" s="9">
        <f t="shared" si="744"/>
        <v>6</v>
      </c>
      <c r="AM1502" s="9">
        <f t="shared" si="745"/>
        <v>22</v>
      </c>
      <c r="AN1502" s="9">
        <f t="shared" si="746"/>
        <v>12</v>
      </c>
      <c r="AO1502" s="9">
        <f t="shared" si="747"/>
        <v>21</v>
      </c>
      <c r="AP1502" s="9">
        <f t="shared" si="748"/>
        <v>5</v>
      </c>
      <c r="AQ1502" s="9">
        <f t="shared" si="749"/>
        <v>10</v>
      </c>
    </row>
    <row r="1503" spans="16:43">
      <c r="P1503">
        <v>1493</v>
      </c>
      <c r="Q1503" t="s">
        <v>1851</v>
      </c>
      <c r="R1503" s="10">
        <v>1493</v>
      </c>
      <c r="S1503" s="9" t="str">
        <f t="shared" si="737"/>
        <v>9</v>
      </c>
      <c r="T1503" s="9" t="str">
        <f t="shared" si="752"/>
        <v>b</v>
      </c>
      <c r="U1503" s="9" t="str">
        <f t="shared" si="752"/>
        <v>e</v>
      </c>
      <c r="V1503" s="9" t="str">
        <f t="shared" si="752"/>
        <v>2</v>
      </c>
      <c r="W1503" s="9" t="str">
        <f t="shared" si="752"/>
        <v>3</v>
      </c>
      <c r="X1503" s="9" t="str">
        <f t="shared" si="752"/>
        <v>0</v>
      </c>
      <c r="Y1503" s="9" t="str">
        <f t="shared" si="752"/>
        <v>a</v>
      </c>
      <c r="Z1503" s="9" t="str">
        <f t="shared" si="752"/>
        <v>f</v>
      </c>
      <c r="AA1503" s="9" t="str">
        <f t="shared" si="750"/>
        <v>1</v>
      </c>
      <c r="AB1503" s="9" t="str">
        <f t="shared" si="750"/>
        <v>6</v>
      </c>
      <c r="AC1503" s="9" t="str">
        <f t="shared" si="750"/>
        <v>5</v>
      </c>
      <c r="AD1503" s="9" t="str">
        <f t="shared" si="750"/>
        <v>7</v>
      </c>
      <c r="AE1503" s="9"/>
      <c r="AF1503" s="9">
        <f t="shared" si="738"/>
        <v>10</v>
      </c>
      <c r="AG1503" s="9">
        <f t="shared" si="739"/>
        <v>12</v>
      </c>
      <c r="AH1503" s="9">
        <f t="shared" si="740"/>
        <v>15</v>
      </c>
      <c r="AI1503" s="9">
        <f t="shared" si="741"/>
        <v>3</v>
      </c>
      <c r="AJ1503" s="9">
        <f t="shared" si="742"/>
        <v>4</v>
      </c>
      <c r="AK1503" s="9">
        <f t="shared" si="743"/>
        <v>1</v>
      </c>
      <c r="AL1503" s="9">
        <f t="shared" si="744"/>
        <v>11</v>
      </c>
      <c r="AM1503" s="9">
        <f t="shared" si="745"/>
        <v>16</v>
      </c>
      <c r="AN1503" s="9">
        <f t="shared" si="746"/>
        <v>2</v>
      </c>
      <c r="AO1503" s="9">
        <f t="shared" si="747"/>
        <v>7</v>
      </c>
      <c r="AP1503" s="9">
        <f t="shared" si="748"/>
        <v>6</v>
      </c>
      <c r="AQ1503" s="9">
        <f t="shared" si="749"/>
        <v>8</v>
      </c>
    </row>
    <row r="1504" spans="16:43">
      <c r="P1504">
        <v>1494</v>
      </c>
      <c r="Q1504" t="s">
        <v>1852</v>
      </c>
      <c r="R1504" s="10">
        <v>1494</v>
      </c>
      <c r="S1504" s="9" t="str">
        <f t="shared" si="737"/>
        <v>8</v>
      </c>
      <c r="T1504" s="9" t="str">
        <f t="shared" si="752"/>
        <v>2</v>
      </c>
      <c r="U1504" s="9" t="str">
        <f t="shared" si="752"/>
        <v>m</v>
      </c>
      <c r="V1504" s="9" t="str">
        <f t="shared" si="752"/>
        <v>f</v>
      </c>
      <c r="W1504" s="9" t="str">
        <f t="shared" si="752"/>
        <v>i</v>
      </c>
      <c r="X1504" s="9" t="str">
        <f t="shared" si="752"/>
        <v>k</v>
      </c>
      <c r="Y1504" s="9" t="str">
        <f t="shared" si="752"/>
        <v>9</v>
      </c>
      <c r="Z1504" s="9" t="str">
        <f t="shared" si="752"/>
        <v>4</v>
      </c>
      <c r="AA1504" s="9" t="str">
        <f t="shared" si="750"/>
        <v>5</v>
      </c>
      <c r="AB1504" s="9" t="str">
        <f t="shared" si="750"/>
        <v>0</v>
      </c>
      <c r="AC1504" s="9" t="str">
        <f t="shared" si="750"/>
        <v>c</v>
      </c>
      <c r="AD1504" s="9" t="str">
        <f t="shared" si="750"/>
        <v>g</v>
      </c>
      <c r="AE1504" s="9"/>
      <c r="AF1504" s="9">
        <f t="shared" si="738"/>
        <v>9</v>
      </c>
      <c r="AG1504" s="9">
        <f t="shared" si="739"/>
        <v>3</v>
      </c>
      <c r="AH1504" s="9">
        <f t="shared" si="740"/>
        <v>23</v>
      </c>
      <c r="AI1504" s="9">
        <f t="shared" si="741"/>
        <v>16</v>
      </c>
      <c r="AJ1504" s="9">
        <f t="shared" si="742"/>
        <v>19</v>
      </c>
      <c r="AK1504" s="9">
        <f t="shared" si="743"/>
        <v>21</v>
      </c>
      <c r="AL1504" s="9">
        <f t="shared" si="744"/>
        <v>10</v>
      </c>
      <c r="AM1504" s="9">
        <f t="shared" si="745"/>
        <v>5</v>
      </c>
      <c r="AN1504" s="9">
        <f t="shared" si="746"/>
        <v>6</v>
      </c>
      <c r="AO1504" s="9">
        <f t="shared" si="747"/>
        <v>1</v>
      </c>
      <c r="AP1504" s="9">
        <f t="shared" si="748"/>
        <v>13</v>
      </c>
      <c r="AQ1504" s="9">
        <f t="shared" si="749"/>
        <v>17</v>
      </c>
    </row>
    <row r="1505" spans="16:43">
      <c r="P1505">
        <v>1495</v>
      </c>
      <c r="Q1505" t="s">
        <v>1853</v>
      </c>
      <c r="R1505" s="10">
        <v>1495</v>
      </c>
      <c r="S1505" s="9" t="str">
        <f t="shared" si="737"/>
        <v>2</v>
      </c>
      <c r="T1505" s="9" t="str">
        <f t="shared" si="752"/>
        <v>c</v>
      </c>
      <c r="U1505" s="9" t="str">
        <f t="shared" si="752"/>
        <v>f</v>
      </c>
      <c r="V1505" s="9" t="str">
        <f t="shared" si="752"/>
        <v>4</v>
      </c>
      <c r="W1505" s="9" t="str">
        <f t="shared" si="752"/>
        <v>6</v>
      </c>
      <c r="X1505" s="9" t="str">
        <f t="shared" si="752"/>
        <v>m</v>
      </c>
      <c r="Y1505" s="9" t="str">
        <f t="shared" si="752"/>
        <v>1</v>
      </c>
      <c r="Z1505" s="9" t="str">
        <f t="shared" si="752"/>
        <v>2</v>
      </c>
      <c r="AA1505" s="9" t="str">
        <f t="shared" si="750"/>
        <v>a</v>
      </c>
      <c r="AB1505" s="9" t="str">
        <f t="shared" si="750"/>
        <v>9</v>
      </c>
      <c r="AC1505" s="9" t="str">
        <f t="shared" si="750"/>
        <v>l</v>
      </c>
      <c r="AD1505" s="9" t="str">
        <f t="shared" si="750"/>
        <v>i</v>
      </c>
      <c r="AE1505" s="9"/>
      <c r="AF1505" s="9">
        <f t="shared" si="738"/>
        <v>3</v>
      </c>
      <c r="AG1505" s="9">
        <f t="shared" si="739"/>
        <v>13</v>
      </c>
      <c r="AH1505" s="9">
        <f t="shared" si="740"/>
        <v>16</v>
      </c>
      <c r="AI1505" s="9">
        <f t="shared" si="741"/>
        <v>5</v>
      </c>
      <c r="AJ1505" s="9">
        <f t="shared" si="742"/>
        <v>7</v>
      </c>
      <c r="AK1505" s="9">
        <f t="shared" si="743"/>
        <v>23</v>
      </c>
      <c r="AL1505" s="9">
        <f t="shared" si="744"/>
        <v>2</v>
      </c>
      <c r="AM1505" s="9">
        <f t="shared" si="745"/>
        <v>3</v>
      </c>
      <c r="AN1505" s="9">
        <f t="shared" si="746"/>
        <v>11</v>
      </c>
      <c r="AO1505" s="9">
        <f t="shared" si="747"/>
        <v>10</v>
      </c>
      <c r="AP1505" s="9">
        <f t="shared" si="748"/>
        <v>22</v>
      </c>
      <c r="AQ1505" s="9">
        <f t="shared" si="749"/>
        <v>19</v>
      </c>
    </row>
    <row r="1506" spans="16:43">
      <c r="P1506">
        <v>1496</v>
      </c>
      <c r="Q1506" t="s">
        <v>1854</v>
      </c>
      <c r="R1506" s="10">
        <v>1496</v>
      </c>
      <c r="S1506" s="9" t="str">
        <f t="shared" si="737"/>
        <v>4</v>
      </c>
      <c r="T1506" s="9" t="str">
        <f t="shared" si="752"/>
        <v>6</v>
      </c>
      <c r="U1506" s="9" t="str">
        <f t="shared" si="752"/>
        <v>0</v>
      </c>
      <c r="V1506" s="9" t="str">
        <f t="shared" si="752"/>
        <v>j</v>
      </c>
      <c r="W1506" s="9" t="str">
        <f t="shared" si="752"/>
        <v>i</v>
      </c>
      <c r="X1506" s="9" t="str">
        <f t="shared" si="752"/>
        <v>m</v>
      </c>
      <c r="Y1506" s="9" t="str">
        <f t="shared" si="752"/>
        <v>b</v>
      </c>
      <c r="Z1506" s="9" t="str">
        <f t="shared" si="752"/>
        <v>7</v>
      </c>
      <c r="AA1506" s="9" t="str">
        <f t="shared" si="750"/>
        <v>c</v>
      </c>
      <c r="AB1506" s="9" t="str">
        <f t="shared" si="750"/>
        <v>3</v>
      </c>
      <c r="AC1506" s="9" t="str">
        <f t="shared" si="750"/>
        <v>h</v>
      </c>
      <c r="AD1506" s="9" t="str">
        <f t="shared" si="750"/>
        <v>k</v>
      </c>
      <c r="AE1506" s="9"/>
      <c r="AF1506" s="9">
        <f t="shared" si="738"/>
        <v>5</v>
      </c>
      <c r="AG1506" s="9">
        <f t="shared" si="739"/>
        <v>7</v>
      </c>
      <c r="AH1506" s="9">
        <f t="shared" si="740"/>
        <v>1</v>
      </c>
      <c r="AI1506" s="9">
        <f t="shared" si="741"/>
        <v>20</v>
      </c>
      <c r="AJ1506" s="9">
        <f t="shared" si="742"/>
        <v>19</v>
      </c>
      <c r="AK1506" s="9">
        <f t="shared" si="743"/>
        <v>23</v>
      </c>
      <c r="AL1506" s="9">
        <f t="shared" si="744"/>
        <v>12</v>
      </c>
      <c r="AM1506" s="9">
        <f t="shared" si="745"/>
        <v>8</v>
      </c>
      <c r="AN1506" s="9">
        <f t="shared" si="746"/>
        <v>13</v>
      </c>
      <c r="AO1506" s="9">
        <f t="shared" si="747"/>
        <v>4</v>
      </c>
      <c r="AP1506" s="9">
        <f t="shared" si="748"/>
        <v>18</v>
      </c>
      <c r="AQ1506" s="9">
        <f t="shared" si="749"/>
        <v>21</v>
      </c>
    </row>
    <row r="1507" spans="16:43">
      <c r="P1507">
        <v>1497</v>
      </c>
      <c r="Q1507" t="s">
        <v>1855</v>
      </c>
      <c r="R1507" s="10">
        <v>1497</v>
      </c>
      <c r="S1507" s="9" t="str">
        <f t="shared" si="737"/>
        <v>l</v>
      </c>
      <c r="T1507" s="9" t="str">
        <f t="shared" si="752"/>
        <v>3</v>
      </c>
      <c r="U1507" s="9" t="str">
        <f t="shared" si="752"/>
        <v>b</v>
      </c>
      <c r="V1507" s="9" t="str">
        <f t="shared" si="752"/>
        <v>n</v>
      </c>
      <c r="W1507" s="9" t="str">
        <f t="shared" si="752"/>
        <v>g</v>
      </c>
      <c r="X1507" s="9" t="str">
        <f t="shared" si="752"/>
        <v>4</v>
      </c>
      <c r="Y1507" s="9" t="str">
        <f t="shared" si="752"/>
        <v>j</v>
      </c>
      <c r="Z1507" s="9" t="str">
        <f t="shared" si="752"/>
        <v>f</v>
      </c>
      <c r="AA1507" s="9" t="str">
        <f t="shared" si="750"/>
        <v>6</v>
      </c>
      <c r="AB1507" s="9" t="str">
        <f t="shared" si="750"/>
        <v>h</v>
      </c>
      <c r="AC1507" s="9" t="str">
        <f t="shared" si="750"/>
        <v>c</v>
      </c>
      <c r="AD1507" s="9" t="str">
        <f t="shared" si="750"/>
        <v>2</v>
      </c>
      <c r="AE1507" s="9"/>
      <c r="AF1507" s="9">
        <f t="shared" si="738"/>
        <v>22</v>
      </c>
      <c r="AG1507" s="9">
        <f t="shared" si="739"/>
        <v>4</v>
      </c>
      <c r="AH1507" s="9">
        <f t="shared" si="740"/>
        <v>12</v>
      </c>
      <c r="AI1507" s="9">
        <f t="shared" si="741"/>
        <v>24</v>
      </c>
      <c r="AJ1507" s="9">
        <f t="shared" si="742"/>
        <v>17</v>
      </c>
      <c r="AK1507" s="9">
        <f t="shared" si="743"/>
        <v>5</v>
      </c>
      <c r="AL1507" s="9">
        <f t="shared" si="744"/>
        <v>20</v>
      </c>
      <c r="AM1507" s="9">
        <f t="shared" si="745"/>
        <v>16</v>
      </c>
      <c r="AN1507" s="9">
        <f t="shared" si="746"/>
        <v>7</v>
      </c>
      <c r="AO1507" s="9">
        <f t="shared" si="747"/>
        <v>18</v>
      </c>
      <c r="AP1507" s="9">
        <f t="shared" si="748"/>
        <v>13</v>
      </c>
      <c r="AQ1507" s="9">
        <f t="shared" si="749"/>
        <v>3</v>
      </c>
    </row>
    <row r="1508" spans="16:43">
      <c r="P1508">
        <v>1498</v>
      </c>
      <c r="Q1508" t="s">
        <v>1856</v>
      </c>
      <c r="R1508" s="10">
        <v>1498</v>
      </c>
      <c r="S1508" s="9" t="str">
        <f t="shared" si="737"/>
        <v>n</v>
      </c>
      <c r="T1508" s="9" t="str">
        <f t="shared" si="752"/>
        <v>9</v>
      </c>
      <c r="U1508" s="9" t="str">
        <f t="shared" si="752"/>
        <v>h</v>
      </c>
      <c r="V1508" s="9" t="str">
        <f t="shared" si="752"/>
        <v>0</v>
      </c>
      <c r="W1508" s="9" t="str">
        <f t="shared" si="752"/>
        <v>i</v>
      </c>
      <c r="X1508" s="9" t="str">
        <f t="shared" si="752"/>
        <v>3</v>
      </c>
      <c r="Y1508" s="9" t="str">
        <f t="shared" si="752"/>
        <v>l</v>
      </c>
      <c r="Z1508" s="9" t="str">
        <f t="shared" si="752"/>
        <v>f</v>
      </c>
      <c r="AA1508" s="9" t="str">
        <f t="shared" si="750"/>
        <v>b</v>
      </c>
      <c r="AB1508" s="9" t="str">
        <f t="shared" si="750"/>
        <v>j</v>
      </c>
      <c r="AC1508" s="9" t="str">
        <f t="shared" si="750"/>
        <v>g</v>
      </c>
      <c r="AD1508" s="9" t="str">
        <f t="shared" si="750"/>
        <v>2</v>
      </c>
      <c r="AE1508" s="9"/>
      <c r="AF1508" s="9">
        <f t="shared" si="738"/>
        <v>24</v>
      </c>
      <c r="AG1508" s="9">
        <f t="shared" si="739"/>
        <v>10</v>
      </c>
      <c r="AH1508" s="9">
        <f t="shared" si="740"/>
        <v>18</v>
      </c>
      <c r="AI1508" s="9">
        <f t="shared" si="741"/>
        <v>1</v>
      </c>
      <c r="AJ1508" s="9">
        <f t="shared" si="742"/>
        <v>19</v>
      </c>
      <c r="AK1508" s="9">
        <f t="shared" si="743"/>
        <v>4</v>
      </c>
      <c r="AL1508" s="9">
        <f t="shared" si="744"/>
        <v>22</v>
      </c>
      <c r="AM1508" s="9">
        <f t="shared" si="745"/>
        <v>16</v>
      </c>
      <c r="AN1508" s="9">
        <f t="shared" si="746"/>
        <v>12</v>
      </c>
      <c r="AO1508" s="9">
        <f t="shared" si="747"/>
        <v>20</v>
      </c>
      <c r="AP1508" s="9">
        <f t="shared" si="748"/>
        <v>17</v>
      </c>
      <c r="AQ1508" s="9">
        <f t="shared" si="749"/>
        <v>3</v>
      </c>
    </row>
    <row r="1509" spans="16:43">
      <c r="P1509">
        <v>1499</v>
      </c>
      <c r="Q1509" t="s">
        <v>1857</v>
      </c>
      <c r="R1509" s="10">
        <v>1499</v>
      </c>
      <c r="S1509" s="9" t="str">
        <f t="shared" si="737"/>
        <v>9</v>
      </c>
      <c r="T1509" s="9" t="str">
        <f t="shared" si="752"/>
        <v>i</v>
      </c>
      <c r="U1509" s="9" t="str">
        <f t="shared" si="752"/>
        <v>o</v>
      </c>
      <c r="V1509" s="9" t="str">
        <f t="shared" si="752"/>
        <v>b</v>
      </c>
      <c r="W1509" s="9" t="str">
        <f t="shared" si="752"/>
        <v>l</v>
      </c>
      <c r="X1509" s="9" t="str">
        <f t="shared" si="752"/>
        <v>8</v>
      </c>
      <c r="Y1509" s="9" t="str">
        <f t="shared" si="752"/>
        <v>3</v>
      </c>
      <c r="Z1509" s="9" t="str">
        <f t="shared" si="752"/>
        <v>n</v>
      </c>
      <c r="AA1509" s="9" t="str">
        <f t="shared" si="750"/>
        <v>7</v>
      </c>
      <c r="AB1509" s="9" t="str">
        <f t="shared" si="750"/>
        <v>a</v>
      </c>
      <c r="AC1509" s="9" t="str">
        <f t="shared" si="750"/>
        <v>e</v>
      </c>
      <c r="AD1509" s="9" t="str">
        <f t="shared" si="750"/>
        <v>d</v>
      </c>
      <c r="AE1509" s="9"/>
      <c r="AF1509" s="9">
        <f t="shared" si="738"/>
        <v>10</v>
      </c>
      <c r="AG1509" s="9">
        <f t="shared" si="739"/>
        <v>19</v>
      </c>
      <c r="AH1509" s="9">
        <f t="shared" si="740"/>
        <v>25</v>
      </c>
      <c r="AI1509" s="9">
        <f t="shared" si="741"/>
        <v>12</v>
      </c>
      <c r="AJ1509" s="9">
        <f t="shared" si="742"/>
        <v>22</v>
      </c>
      <c r="AK1509" s="9">
        <f t="shared" si="743"/>
        <v>9</v>
      </c>
      <c r="AL1509" s="9">
        <f t="shared" si="744"/>
        <v>4</v>
      </c>
      <c r="AM1509" s="9">
        <f t="shared" si="745"/>
        <v>24</v>
      </c>
      <c r="AN1509" s="9">
        <f t="shared" si="746"/>
        <v>8</v>
      </c>
      <c r="AO1509" s="9">
        <f t="shared" si="747"/>
        <v>11</v>
      </c>
      <c r="AP1509" s="9">
        <f t="shared" si="748"/>
        <v>15</v>
      </c>
      <c r="AQ1509" s="9">
        <f t="shared" si="749"/>
        <v>14</v>
      </c>
    </row>
    <row r="1510" spans="16:43">
      <c r="P1510">
        <v>1500</v>
      </c>
      <c r="Q1510" t="s">
        <v>1858</v>
      </c>
      <c r="R1510" s="10">
        <v>1500</v>
      </c>
      <c r="S1510" s="9" t="str">
        <f t="shared" si="737"/>
        <v>g</v>
      </c>
      <c r="T1510" s="9" t="str">
        <f t="shared" si="752"/>
        <v>3</v>
      </c>
      <c r="U1510" s="9" t="str">
        <f t="shared" si="752"/>
        <v>a</v>
      </c>
      <c r="V1510" s="9" t="str">
        <f t="shared" si="752"/>
        <v>o</v>
      </c>
      <c r="W1510" s="9" t="str">
        <f t="shared" si="752"/>
        <v>b</v>
      </c>
      <c r="X1510" s="9" t="str">
        <f t="shared" si="752"/>
        <v>j</v>
      </c>
      <c r="Y1510" s="9" t="str">
        <f t="shared" si="752"/>
        <v>9</v>
      </c>
      <c r="Z1510" s="9" t="str">
        <f t="shared" si="752"/>
        <v>l</v>
      </c>
      <c r="AA1510" s="9" t="str">
        <f t="shared" si="750"/>
        <v>6</v>
      </c>
      <c r="AB1510" s="9" t="str">
        <f t="shared" si="750"/>
        <v>c</v>
      </c>
      <c r="AC1510" s="9" t="str">
        <f t="shared" si="750"/>
        <v>8</v>
      </c>
      <c r="AD1510" s="9" t="str">
        <f t="shared" si="750"/>
        <v>f</v>
      </c>
      <c r="AE1510" s="9"/>
      <c r="AF1510" s="9">
        <f t="shared" si="738"/>
        <v>17</v>
      </c>
      <c r="AG1510" s="9">
        <f t="shared" si="739"/>
        <v>4</v>
      </c>
      <c r="AH1510" s="9">
        <f t="shared" si="740"/>
        <v>11</v>
      </c>
      <c r="AI1510" s="9">
        <f t="shared" si="741"/>
        <v>25</v>
      </c>
      <c r="AJ1510" s="9">
        <f t="shared" si="742"/>
        <v>12</v>
      </c>
      <c r="AK1510" s="9">
        <f t="shared" si="743"/>
        <v>20</v>
      </c>
      <c r="AL1510" s="9">
        <f t="shared" si="744"/>
        <v>10</v>
      </c>
      <c r="AM1510" s="9">
        <f t="shared" si="745"/>
        <v>22</v>
      </c>
      <c r="AN1510" s="9">
        <f t="shared" si="746"/>
        <v>7</v>
      </c>
      <c r="AO1510" s="9">
        <f t="shared" si="747"/>
        <v>13</v>
      </c>
      <c r="AP1510" s="9">
        <f t="shared" si="748"/>
        <v>9</v>
      </c>
      <c r="AQ1510" s="9">
        <f t="shared" si="749"/>
        <v>16</v>
      </c>
    </row>
    <row r="1511" spans="16:43">
      <c r="P1511">
        <v>1501</v>
      </c>
      <c r="Q1511" t="s">
        <v>1859</v>
      </c>
      <c r="R1511" s="10">
        <v>1501</v>
      </c>
      <c r="S1511" s="9" t="str">
        <f t="shared" si="737"/>
        <v>c</v>
      </c>
      <c r="T1511" s="9" t="str">
        <f t="shared" si="752"/>
        <v>j</v>
      </c>
      <c r="U1511" s="9" t="str">
        <f t="shared" si="752"/>
        <v>o</v>
      </c>
      <c r="V1511" s="9" t="str">
        <f t="shared" si="752"/>
        <v>b</v>
      </c>
      <c r="W1511" s="9" t="str">
        <f t="shared" si="752"/>
        <v>e</v>
      </c>
      <c r="X1511" s="9" t="str">
        <f t="shared" si="752"/>
        <v>0</v>
      </c>
      <c r="Y1511" s="9" t="str">
        <f t="shared" si="752"/>
        <v>1</v>
      </c>
      <c r="Z1511" s="9" t="str">
        <f t="shared" si="752"/>
        <v>i</v>
      </c>
      <c r="AA1511" s="9" t="str">
        <f t="shared" si="750"/>
        <v>g</v>
      </c>
      <c r="AB1511" s="9" t="str">
        <f t="shared" si="750"/>
        <v>7</v>
      </c>
      <c r="AC1511" s="9" t="str">
        <f t="shared" si="750"/>
        <v>8</v>
      </c>
      <c r="AD1511" s="9" t="str">
        <f t="shared" si="750"/>
        <v>d</v>
      </c>
      <c r="AE1511" s="9"/>
      <c r="AF1511" s="9">
        <f t="shared" si="738"/>
        <v>13</v>
      </c>
      <c r="AG1511" s="9">
        <f t="shared" si="739"/>
        <v>20</v>
      </c>
      <c r="AH1511" s="9">
        <f t="shared" si="740"/>
        <v>25</v>
      </c>
      <c r="AI1511" s="9">
        <f t="shared" si="741"/>
        <v>12</v>
      </c>
      <c r="AJ1511" s="9">
        <f t="shared" si="742"/>
        <v>15</v>
      </c>
      <c r="AK1511" s="9">
        <f t="shared" si="743"/>
        <v>1</v>
      </c>
      <c r="AL1511" s="9">
        <f t="shared" si="744"/>
        <v>2</v>
      </c>
      <c r="AM1511" s="9">
        <f t="shared" si="745"/>
        <v>19</v>
      </c>
      <c r="AN1511" s="9">
        <f t="shared" si="746"/>
        <v>17</v>
      </c>
      <c r="AO1511" s="9">
        <f t="shared" si="747"/>
        <v>8</v>
      </c>
      <c r="AP1511" s="9">
        <f t="shared" si="748"/>
        <v>9</v>
      </c>
      <c r="AQ1511" s="9">
        <f t="shared" si="749"/>
        <v>14</v>
      </c>
    </row>
    <row r="1512" spans="16:43">
      <c r="P1512">
        <v>1502</v>
      </c>
      <c r="Q1512" t="s">
        <v>1860</v>
      </c>
      <c r="R1512" s="10">
        <v>1502</v>
      </c>
      <c r="S1512" s="9" t="str">
        <f t="shared" si="737"/>
        <v>f</v>
      </c>
      <c r="T1512" s="9" t="str">
        <f t="shared" ref="T1512:Z1521" si="753">MID($Q1512,T$10,1)</f>
        <v>0</v>
      </c>
      <c r="U1512" s="9" t="str">
        <f t="shared" si="753"/>
        <v>m</v>
      </c>
      <c r="V1512" s="9" t="str">
        <f t="shared" si="753"/>
        <v>4</v>
      </c>
      <c r="W1512" s="9" t="str">
        <f t="shared" si="753"/>
        <v>3</v>
      </c>
      <c r="X1512" s="9" t="str">
        <f t="shared" si="753"/>
        <v>l</v>
      </c>
      <c r="Y1512" s="9" t="str">
        <f t="shared" si="753"/>
        <v>8</v>
      </c>
      <c r="Z1512" s="9" t="str">
        <f t="shared" si="753"/>
        <v>e</v>
      </c>
      <c r="AA1512" s="9" t="str">
        <f t="shared" si="750"/>
        <v>g</v>
      </c>
      <c r="AB1512" s="9" t="str">
        <f t="shared" si="750"/>
        <v>2</v>
      </c>
      <c r="AC1512" s="9" t="str">
        <f t="shared" si="750"/>
        <v>c</v>
      </c>
      <c r="AD1512" s="9" t="str">
        <f t="shared" si="750"/>
        <v>9</v>
      </c>
      <c r="AE1512" s="9"/>
      <c r="AF1512" s="9">
        <f t="shared" si="738"/>
        <v>16</v>
      </c>
      <c r="AG1512" s="9">
        <f t="shared" si="739"/>
        <v>1</v>
      </c>
      <c r="AH1512" s="9">
        <f t="shared" si="740"/>
        <v>23</v>
      </c>
      <c r="AI1512" s="9">
        <f t="shared" si="741"/>
        <v>5</v>
      </c>
      <c r="AJ1512" s="9">
        <f t="shared" si="742"/>
        <v>4</v>
      </c>
      <c r="AK1512" s="9">
        <f t="shared" si="743"/>
        <v>22</v>
      </c>
      <c r="AL1512" s="9">
        <f t="shared" si="744"/>
        <v>9</v>
      </c>
      <c r="AM1512" s="9">
        <f t="shared" si="745"/>
        <v>15</v>
      </c>
      <c r="AN1512" s="9">
        <f t="shared" si="746"/>
        <v>17</v>
      </c>
      <c r="AO1512" s="9">
        <f t="shared" si="747"/>
        <v>3</v>
      </c>
      <c r="AP1512" s="9">
        <f t="shared" si="748"/>
        <v>13</v>
      </c>
      <c r="AQ1512" s="9">
        <f t="shared" si="749"/>
        <v>10</v>
      </c>
    </row>
    <row r="1513" spans="16:43">
      <c r="P1513">
        <v>1503</v>
      </c>
      <c r="Q1513" t="s">
        <v>1861</v>
      </c>
      <c r="R1513" s="10">
        <v>1503</v>
      </c>
      <c r="S1513" s="9" t="str">
        <f t="shared" si="737"/>
        <v>o</v>
      </c>
      <c r="T1513" s="9" t="str">
        <f t="shared" si="753"/>
        <v>9</v>
      </c>
      <c r="U1513" s="9" t="str">
        <f t="shared" si="753"/>
        <v>6</v>
      </c>
      <c r="V1513" s="9" t="str">
        <f t="shared" si="753"/>
        <v>b</v>
      </c>
      <c r="W1513" s="9" t="str">
        <f t="shared" si="753"/>
        <v>c</v>
      </c>
      <c r="X1513" s="9" t="str">
        <f t="shared" si="753"/>
        <v>3</v>
      </c>
      <c r="Y1513" s="9" t="str">
        <f t="shared" si="753"/>
        <v>l</v>
      </c>
      <c r="Z1513" s="9" t="str">
        <f t="shared" si="753"/>
        <v>4</v>
      </c>
      <c r="AA1513" s="9" t="str">
        <f t="shared" si="750"/>
        <v>e</v>
      </c>
      <c r="AB1513" s="9" t="str">
        <f t="shared" si="750"/>
        <v>m</v>
      </c>
      <c r="AC1513" s="9" t="str">
        <f t="shared" si="750"/>
        <v>7</v>
      </c>
      <c r="AD1513" s="9" t="str">
        <f t="shared" si="750"/>
        <v>j</v>
      </c>
      <c r="AE1513" s="9"/>
      <c r="AF1513" s="9">
        <f t="shared" si="738"/>
        <v>25</v>
      </c>
      <c r="AG1513" s="9">
        <f t="shared" si="739"/>
        <v>10</v>
      </c>
      <c r="AH1513" s="9">
        <f t="shared" si="740"/>
        <v>7</v>
      </c>
      <c r="AI1513" s="9">
        <f t="shared" si="741"/>
        <v>12</v>
      </c>
      <c r="AJ1513" s="9">
        <f t="shared" si="742"/>
        <v>13</v>
      </c>
      <c r="AK1513" s="9">
        <f t="shared" si="743"/>
        <v>4</v>
      </c>
      <c r="AL1513" s="9">
        <f t="shared" si="744"/>
        <v>22</v>
      </c>
      <c r="AM1513" s="9">
        <f t="shared" si="745"/>
        <v>5</v>
      </c>
      <c r="AN1513" s="9">
        <f t="shared" si="746"/>
        <v>15</v>
      </c>
      <c r="AO1513" s="9">
        <f t="shared" si="747"/>
        <v>23</v>
      </c>
      <c r="AP1513" s="9">
        <f t="shared" si="748"/>
        <v>8</v>
      </c>
      <c r="AQ1513" s="9">
        <f t="shared" si="749"/>
        <v>20</v>
      </c>
    </row>
    <row r="1514" spans="16:43">
      <c r="P1514">
        <v>1504</v>
      </c>
      <c r="Q1514" t="s">
        <v>1862</v>
      </c>
      <c r="R1514" s="10">
        <v>1504</v>
      </c>
      <c r="S1514" s="9" t="str">
        <f t="shared" si="737"/>
        <v>0</v>
      </c>
      <c r="T1514" s="9" t="str">
        <f t="shared" si="753"/>
        <v>o</v>
      </c>
      <c r="U1514" s="9" t="str">
        <f t="shared" si="753"/>
        <v>1</v>
      </c>
      <c r="V1514" s="9" t="str">
        <f t="shared" si="753"/>
        <v>6</v>
      </c>
      <c r="W1514" s="9" t="str">
        <f t="shared" si="753"/>
        <v>2</v>
      </c>
      <c r="X1514" s="9" t="str">
        <f t="shared" si="753"/>
        <v>n</v>
      </c>
      <c r="Y1514" s="9" t="str">
        <f t="shared" si="753"/>
        <v>c</v>
      </c>
      <c r="Z1514" s="9" t="str">
        <f t="shared" si="753"/>
        <v>d</v>
      </c>
      <c r="AA1514" s="9" t="str">
        <f t="shared" si="750"/>
        <v>f</v>
      </c>
      <c r="AB1514" s="9" t="str">
        <f t="shared" si="750"/>
        <v>4</v>
      </c>
      <c r="AC1514" s="9" t="str">
        <f t="shared" si="750"/>
        <v>m</v>
      </c>
      <c r="AD1514" s="9" t="str">
        <f t="shared" si="750"/>
        <v>l</v>
      </c>
      <c r="AE1514" s="9"/>
      <c r="AF1514" s="9">
        <f t="shared" si="738"/>
        <v>1</v>
      </c>
      <c r="AG1514" s="9">
        <f t="shared" si="739"/>
        <v>25</v>
      </c>
      <c r="AH1514" s="9">
        <f t="shared" si="740"/>
        <v>2</v>
      </c>
      <c r="AI1514" s="9">
        <f t="shared" si="741"/>
        <v>7</v>
      </c>
      <c r="AJ1514" s="9">
        <f t="shared" si="742"/>
        <v>3</v>
      </c>
      <c r="AK1514" s="9">
        <f t="shared" si="743"/>
        <v>24</v>
      </c>
      <c r="AL1514" s="9">
        <f t="shared" si="744"/>
        <v>13</v>
      </c>
      <c r="AM1514" s="9">
        <f t="shared" si="745"/>
        <v>14</v>
      </c>
      <c r="AN1514" s="9">
        <f t="shared" si="746"/>
        <v>16</v>
      </c>
      <c r="AO1514" s="9">
        <f t="shared" si="747"/>
        <v>5</v>
      </c>
      <c r="AP1514" s="9">
        <f t="shared" si="748"/>
        <v>23</v>
      </c>
      <c r="AQ1514" s="9">
        <f t="shared" si="749"/>
        <v>22</v>
      </c>
    </row>
    <row r="1515" spans="16:43">
      <c r="P1515">
        <v>1505</v>
      </c>
      <c r="Q1515" t="s">
        <v>1863</v>
      </c>
      <c r="R1515" s="10">
        <v>1505</v>
      </c>
      <c r="S1515" s="9" t="str">
        <f t="shared" si="737"/>
        <v>7</v>
      </c>
      <c r="T1515" s="9" t="str">
        <f t="shared" si="753"/>
        <v>d</v>
      </c>
      <c r="U1515" s="9" t="str">
        <f t="shared" si="753"/>
        <v>i</v>
      </c>
      <c r="V1515" s="9" t="str">
        <f t="shared" si="753"/>
        <v>c</v>
      </c>
      <c r="W1515" s="9" t="str">
        <f t="shared" si="753"/>
        <v>b</v>
      </c>
      <c r="X1515" s="9" t="str">
        <f t="shared" si="753"/>
        <v>8</v>
      </c>
      <c r="Y1515" s="9" t="str">
        <f t="shared" si="753"/>
        <v>o</v>
      </c>
      <c r="Z1515" s="9" t="str">
        <f t="shared" si="753"/>
        <v>1</v>
      </c>
      <c r="AA1515" s="9" t="str">
        <f t="shared" si="750"/>
        <v>h</v>
      </c>
      <c r="AB1515" s="9" t="str">
        <f t="shared" si="750"/>
        <v>f</v>
      </c>
      <c r="AC1515" s="9" t="str">
        <f t="shared" si="750"/>
        <v>n</v>
      </c>
      <c r="AD1515" s="9" t="str">
        <f t="shared" si="750"/>
        <v>0</v>
      </c>
      <c r="AE1515" s="9"/>
      <c r="AF1515" s="9">
        <f t="shared" si="738"/>
        <v>8</v>
      </c>
      <c r="AG1515" s="9">
        <f t="shared" si="739"/>
        <v>14</v>
      </c>
      <c r="AH1515" s="9">
        <f t="shared" si="740"/>
        <v>19</v>
      </c>
      <c r="AI1515" s="9">
        <f t="shared" si="741"/>
        <v>13</v>
      </c>
      <c r="AJ1515" s="9">
        <f t="shared" si="742"/>
        <v>12</v>
      </c>
      <c r="AK1515" s="9">
        <f t="shared" si="743"/>
        <v>9</v>
      </c>
      <c r="AL1515" s="9">
        <f t="shared" si="744"/>
        <v>25</v>
      </c>
      <c r="AM1515" s="9">
        <f t="shared" si="745"/>
        <v>2</v>
      </c>
      <c r="AN1515" s="9">
        <f t="shared" si="746"/>
        <v>18</v>
      </c>
      <c r="AO1515" s="9">
        <f t="shared" si="747"/>
        <v>16</v>
      </c>
      <c r="AP1515" s="9">
        <f t="shared" si="748"/>
        <v>24</v>
      </c>
      <c r="AQ1515" s="9">
        <f t="shared" si="749"/>
        <v>1</v>
      </c>
    </row>
    <row r="1516" spans="16:43">
      <c r="P1516">
        <v>1506</v>
      </c>
      <c r="Q1516" t="s">
        <v>1864</v>
      </c>
      <c r="R1516" s="10">
        <v>1506</v>
      </c>
      <c r="S1516" s="9" t="str">
        <f t="shared" si="737"/>
        <v>a</v>
      </c>
      <c r="T1516" s="9" t="str">
        <f t="shared" si="753"/>
        <v>i</v>
      </c>
      <c r="U1516" s="9" t="str">
        <f t="shared" si="753"/>
        <v>2</v>
      </c>
      <c r="V1516" s="9" t="str">
        <f t="shared" si="753"/>
        <v>d</v>
      </c>
      <c r="W1516" s="9" t="str">
        <f t="shared" si="753"/>
        <v>8</v>
      </c>
      <c r="X1516" s="9" t="str">
        <f t="shared" si="753"/>
        <v>f</v>
      </c>
      <c r="Y1516" s="9" t="str">
        <f t="shared" si="753"/>
        <v>o</v>
      </c>
      <c r="Z1516" s="9" t="str">
        <f t="shared" si="753"/>
        <v>j</v>
      </c>
      <c r="AA1516" s="9" t="str">
        <f t="shared" si="750"/>
        <v>n</v>
      </c>
      <c r="AB1516" s="9" t="str">
        <f t="shared" si="750"/>
        <v>7</v>
      </c>
      <c r="AC1516" s="9" t="str">
        <f t="shared" si="750"/>
        <v>c</v>
      </c>
      <c r="AD1516" s="9" t="str">
        <f t="shared" si="750"/>
        <v>4</v>
      </c>
      <c r="AE1516" s="9"/>
      <c r="AF1516" s="9">
        <f t="shared" si="738"/>
        <v>11</v>
      </c>
      <c r="AG1516" s="9">
        <f t="shared" si="739"/>
        <v>19</v>
      </c>
      <c r="AH1516" s="9">
        <f t="shared" si="740"/>
        <v>3</v>
      </c>
      <c r="AI1516" s="9">
        <f t="shared" si="741"/>
        <v>14</v>
      </c>
      <c r="AJ1516" s="9">
        <f t="shared" si="742"/>
        <v>9</v>
      </c>
      <c r="AK1516" s="9">
        <f t="shared" si="743"/>
        <v>16</v>
      </c>
      <c r="AL1516" s="9">
        <f t="shared" si="744"/>
        <v>25</v>
      </c>
      <c r="AM1516" s="9">
        <f t="shared" si="745"/>
        <v>20</v>
      </c>
      <c r="AN1516" s="9">
        <f t="shared" si="746"/>
        <v>24</v>
      </c>
      <c r="AO1516" s="9">
        <f t="shared" si="747"/>
        <v>8</v>
      </c>
      <c r="AP1516" s="9">
        <f t="shared" si="748"/>
        <v>13</v>
      </c>
      <c r="AQ1516" s="9">
        <f t="shared" si="749"/>
        <v>5</v>
      </c>
    </row>
    <row r="1517" spans="16:43">
      <c r="P1517">
        <v>1507</v>
      </c>
      <c r="Q1517" t="s">
        <v>1865</v>
      </c>
      <c r="R1517" s="10">
        <v>1507</v>
      </c>
      <c r="S1517" s="9" t="str">
        <f t="shared" si="737"/>
        <v>2</v>
      </c>
      <c r="T1517" s="9" t="str">
        <f t="shared" si="753"/>
        <v>1</v>
      </c>
      <c r="U1517" s="9" t="str">
        <f t="shared" si="753"/>
        <v>9</v>
      </c>
      <c r="V1517" s="9" t="str">
        <f t="shared" si="753"/>
        <v>k</v>
      </c>
      <c r="W1517" s="9" t="str">
        <f t="shared" si="753"/>
        <v>5</v>
      </c>
      <c r="X1517" s="9" t="str">
        <f t="shared" si="753"/>
        <v>7</v>
      </c>
      <c r="Y1517" s="9" t="str">
        <f t="shared" si="753"/>
        <v>c</v>
      </c>
      <c r="Z1517" s="9" t="str">
        <f t="shared" si="753"/>
        <v>a</v>
      </c>
      <c r="AA1517" s="9" t="str">
        <f t="shared" si="750"/>
        <v>l</v>
      </c>
      <c r="AB1517" s="9" t="str">
        <f t="shared" si="750"/>
        <v>8</v>
      </c>
      <c r="AC1517" s="9" t="str">
        <f t="shared" si="750"/>
        <v>j</v>
      </c>
      <c r="AD1517" s="9" t="str">
        <f t="shared" si="750"/>
        <v>2</v>
      </c>
      <c r="AE1517" s="9"/>
      <c r="AF1517" s="9">
        <f t="shared" si="738"/>
        <v>3</v>
      </c>
      <c r="AG1517" s="9">
        <f t="shared" si="739"/>
        <v>2</v>
      </c>
      <c r="AH1517" s="9">
        <f t="shared" si="740"/>
        <v>10</v>
      </c>
      <c r="AI1517" s="9">
        <f t="shared" si="741"/>
        <v>21</v>
      </c>
      <c r="AJ1517" s="9">
        <f t="shared" si="742"/>
        <v>6</v>
      </c>
      <c r="AK1517" s="9">
        <f t="shared" si="743"/>
        <v>8</v>
      </c>
      <c r="AL1517" s="9">
        <f t="shared" si="744"/>
        <v>13</v>
      </c>
      <c r="AM1517" s="9">
        <f t="shared" si="745"/>
        <v>11</v>
      </c>
      <c r="AN1517" s="9">
        <f t="shared" si="746"/>
        <v>22</v>
      </c>
      <c r="AO1517" s="9">
        <f t="shared" si="747"/>
        <v>9</v>
      </c>
      <c r="AP1517" s="9">
        <f t="shared" si="748"/>
        <v>20</v>
      </c>
      <c r="AQ1517" s="9">
        <f t="shared" si="749"/>
        <v>3</v>
      </c>
    </row>
    <row r="1518" spans="16:43">
      <c r="P1518">
        <v>1508</v>
      </c>
      <c r="Q1518" t="s">
        <v>1866</v>
      </c>
      <c r="R1518" s="10">
        <v>1508</v>
      </c>
      <c r="S1518" s="9" t="str">
        <f t="shared" si="737"/>
        <v>9</v>
      </c>
      <c r="T1518" s="9" t="str">
        <f t="shared" si="753"/>
        <v>o</v>
      </c>
      <c r="U1518" s="9" t="str">
        <f t="shared" si="753"/>
        <v>n</v>
      </c>
      <c r="V1518" s="9" t="str">
        <f t="shared" si="753"/>
        <v>b</v>
      </c>
      <c r="W1518" s="9" t="str">
        <f t="shared" si="753"/>
        <v>6</v>
      </c>
      <c r="X1518" s="9" t="str">
        <f t="shared" si="753"/>
        <v>8</v>
      </c>
      <c r="Y1518" s="9" t="str">
        <f t="shared" si="753"/>
        <v>h</v>
      </c>
      <c r="Z1518" s="9" t="str">
        <f t="shared" si="753"/>
        <v>k</v>
      </c>
      <c r="AA1518" s="9" t="str">
        <f t="shared" si="750"/>
        <v>e</v>
      </c>
      <c r="AB1518" s="9" t="str">
        <f t="shared" si="750"/>
        <v>0</v>
      </c>
      <c r="AC1518" s="9" t="str">
        <f t="shared" si="750"/>
        <v>1</v>
      </c>
      <c r="AD1518" s="9" t="str">
        <f t="shared" si="750"/>
        <v>7</v>
      </c>
      <c r="AE1518" s="9"/>
      <c r="AF1518" s="9">
        <f t="shared" si="738"/>
        <v>10</v>
      </c>
      <c r="AG1518" s="9">
        <f t="shared" si="739"/>
        <v>25</v>
      </c>
      <c r="AH1518" s="9">
        <f t="shared" si="740"/>
        <v>24</v>
      </c>
      <c r="AI1518" s="9">
        <f t="shared" si="741"/>
        <v>12</v>
      </c>
      <c r="AJ1518" s="9">
        <f t="shared" si="742"/>
        <v>7</v>
      </c>
      <c r="AK1518" s="9">
        <f t="shared" si="743"/>
        <v>9</v>
      </c>
      <c r="AL1518" s="9">
        <f t="shared" si="744"/>
        <v>18</v>
      </c>
      <c r="AM1518" s="9">
        <f t="shared" si="745"/>
        <v>21</v>
      </c>
      <c r="AN1518" s="9">
        <f t="shared" si="746"/>
        <v>15</v>
      </c>
      <c r="AO1518" s="9">
        <f t="shared" si="747"/>
        <v>1</v>
      </c>
      <c r="AP1518" s="9">
        <f t="shared" si="748"/>
        <v>2</v>
      </c>
      <c r="AQ1518" s="9">
        <f t="shared" si="749"/>
        <v>8</v>
      </c>
    </row>
    <row r="1519" spans="16:43">
      <c r="P1519">
        <v>1509</v>
      </c>
      <c r="Q1519" t="s">
        <v>1867</v>
      </c>
      <c r="R1519" s="10">
        <v>1509</v>
      </c>
      <c r="S1519" s="9" t="str">
        <f t="shared" si="737"/>
        <v>d</v>
      </c>
      <c r="T1519" s="9" t="str">
        <f t="shared" si="753"/>
        <v>e</v>
      </c>
      <c r="U1519" s="9" t="str">
        <f t="shared" si="753"/>
        <v>8</v>
      </c>
      <c r="V1519" s="9" t="str">
        <f t="shared" si="753"/>
        <v>c</v>
      </c>
      <c r="W1519" s="9" t="str">
        <f t="shared" si="753"/>
        <v>7</v>
      </c>
      <c r="X1519" s="9" t="str">
        <f t="shared" si="753"/>
        <v>n</v>
      </c>
      <c r="Y1519" s="9" t="str">
        <f t="shared" si="753"/>
        <v>a</v>
      </c>
      <c r="Z1519" s="9" t="str">
        <f t="shared" si="753"/>
        <v>i</v>
      </c>
      <c r="AA1519" s="9" t="str">
        <f t="shared" si="750"/>
        <v>6</v>
      </c>
      <c r="AB1519" s="9" t="str">
        <f t="shared" si="750"/>
        <v>g</v>
      </c>
      <c r="AC1519" s="9" t="str">
        <f t="shared" si="750"/>
        <v>f</v>
      </c>
      <c r="AD1519" s="9" t="str">
        <f t="shared" si="750"/>
        <v>j</v>
      </c>
      <c r="AE1519" s="9"/>
      <c r="AF1519" s="9">
        <f t="shared" si="738"/>
        <v>14</v>
      </c>
      <c r="AG1519" s="9">
        <f t="shared" si="739"/>
        <v>15</v>
      </c>
      <c r="AH1519" s="9">
        <f t="shared" si="740"/>
        <v>9</v>
      </c>
      <c r="AI1519" s="9">
        <f t="shared" si="741"/>
        <v>13</v>
      </c>
      <c r="AJ1519" s="9">
        <f t="shared" si="742"/>
        <v>8</v>
      </c>
      <c r="AK1519" s="9">
        <f t="shared" si="743"/>
        <v>24</v>
      </c>
      <c r="AL1519" s="9">
        <f t="shared" si="744"/>
        <v>11</v>
      </c>
      <c r="AM1519" s="9">
        <f t="shared" si="745"/>
        <v>19</v>
      </c>
      <c r="AN1519" s="9">
        <f t="shared" si="746"/>
        <v>7</v>
      </c>
      <c r="AO1519" s="9">
        <f t="shared" si="747"/>
        <v>17</v>
      </c>
      <c r="AP1519" s="9">
        <f t="shared" si="748"/>
        <v>16</v>
      </c>
      <c r="AQ1519" s="9">
        <f t="shared" si="749"/>
        <v>20</v>
      </c>
    </row>
    <row r="1520" spans="16:43">
      <c r="P1520">
        <v>1510</v>
      </c>
      <c r="Q1520" t="s">
        <v>1868</v>
      </c>
      <c r="R1520" s="10">
        <v>1510</v>
      </c>
      <c r="S1520" s="9" t="str">
        <f t="shared" si="737"/>
        <v>h</v>
      </c>
      <c r="T1520" s="9" t="str">
        <f t="shared" si="753"/>
        <v>o</v>
      </c>
      <c r="U1520" s="9" t="str">
        <f t="shared" si="753"/>
        <v>l</v>
      </c>
      <c r="V1520" s="9" t="str">
        <f t="shared" si="753"/>
        <v>m</v>
      </c>
      <c r="W1520" s="9" t="str">
        <f t="shared" si="753"/>
        <v>d</v>
      </c>
      <c r="X1520" s="9" t="str">
        <f t="shared" si="753"/>
        <v>j</v>
      </c>
      <c r="Y1520" s="9" t="str">
        <f t="shared" si="753"/>
        <v>2</v>
      </c>
      <c r="Z1520" s="9" t="str">
        <f t="shared" si="753"/>
        <v>4</v>
      </c>
      <c r="AA1520" s="9" t="str">
        <f t="shared" si="750"/>
        <v>i</v>
      </c>
      <c r="AB1520" s="9" t="str">
        <f t="shared" si="750"/>
        <v>n</v>
      </c>
      <c r="AC1520" s="9" t="str">
        <f t="shared" si="750"/>
        <v>e</v>
      </c>
      <c r="AD1520" s="9" t="str">
        <f t="shared" si="750"/>
        <v>7</v>
      </c>
      <c r="AE1520" s="9"/>
      <c r="AF1520" s="9">
        <f t="shared" si="738"/>
        <v>18</v>
      </c>
      <c r="AG1520" s="9">
        <f t="shared" si="739"/>
        <v>25</v>
      </c>
      <c r="AH1520" s="9">
        <f t="shared" si="740"/>
        <v>22</v>
      </c>
      <c r="AI1520" s="9">
        <f t="shared" si="741"/>
        <v>23</v>
      </c>
      <c r="AJ1520" s="9">
        <f t="shared" si="742"/>
        <v>14</v>
      </c>
      <c r="AK1520" s="9">
        <f t="shared" si="743"/>
        <v>20</v>
      </c>
      <c r="AL1520" s="9">
        <f t="shared" si="744"/>
        <v>3</v>
      </c>
      <c r="AM1520" s="9">
        <f t="shared" si="745"/>
        <v>5</v>
      </c>
      <c r="AN1520" s="9">
        <f t="shared" si="746"/>
        <v>19</v>
      </c>
      <c r="AO1520" s="9">
        <f t="shared" si="747"/>
        <v>24</v>
      </c>
      <c r="AP1520" s="9">
        <f t="shared" si="748"/>
        <v>15</v>
      </c>
      <c r="AQ1520" s="9">
        <f t="shared" si="749"/>
        <v>8</v>
      </c>
    </row>
    <row r="1521" spans="16:43">
      <c r="P1521">
        <v>1511</v>
      </c>
      <c r="Q1521" t="s">
        <v>1869</v>
      </c>
      <c r="R1521" s="10">
        <v>1511</v>
      </c>
      <c r="S1521" s="9" t="str">
        <f t="shared" si="737"/>
        <v>1</v>
      </c>
      <c r="T1521" s="9" t="str">
        <f t="shared" si="753"/>
        <v>f</v>
      </c>
      <c r="U1521" s="9" t="str">
        <f t="shared" si="753"/>
        <v>2</v>
      </c>
      <c r="V1521" s="9" t="str">
        <f t="shared" si="753"/>
        <v>e</v>
      </c>
      <c r="W1521" s="9" t="str">
        <f t="shared" si="753"/>
        <v>n</v>
      </c>
      <c r="X1521" s="9" t="str">
        <f t="shared" si="753"/>
        <v>o</v>
      </c>
      <c r="Y1521" s="9" t="str">
        <f t="shared" si="753"/>
        <v>g</v>
      </c>
      <c r="Z1521" s="9" t="str">
        <f t="shared" si="753"/>
        <v>9</v>
      </c>
      <c r="AA1521" s="9" t="str">
        <f t="shared" si="750"/>
        <v>a</v>
      </c>
      <c r="AB1521" s="9" t="str">
        <f t="shared" si="750"/>
        <v>b</v>
      </c>
      <c r="AC1521" s="9" t="str">
        <f t="shared" si="750"/>
        <v>8</v>
      </c>
      <c r="AD1521" s="9" t="str">
        <f t="shared" si="750"/>
        <v>4</v>
      </c>
      <c r="AE1521" s="9"/>
      <c r="AF1521" s="9">
        <f t="shared" si="738"/>
        <v>2</v>
      </c>
      <c r="AG1521" s="9">
        <f t="shared" si="739"/>
        <v>16</v>
      </c>
      <c r="AH1521" s="9">
        <f t="shared" si="740"/>
        <v>3</v>
      </c>
      <c r="AI1521" s="9">
        <f t="shared" si="741"/>
        <v>15</v>
      </c>
      <c r="AJ1521" s="9">
        <f t="shared" si="742"/>
        <v>24</v>
      </c>
      <c r="AK1521" s="9">
        <f t="shared" si="743"/>
        <v>25</v>
      </c>
      <c r="AL1521" s="9">
        <f t="shared" si="744"/>
        <v>17</v>
      </c>
      <c r="AM1521" s="9">
        <f t="shared" si="745"/>
        <v>10</v>
      </c>
      <c r="AN1521" s="9">
        <f t="shared" si="746"/>
        <v>11</v>
      </c>
      <c r="AO1521" s="9">
        <f t="shared" si="747"/>
        <v>12</v>
      </c>
      <c r="AP1521" s="9">
        <f t="shared" si="748"/>
        <v>9</v>
      </c>
      <c r="AQ1521" s="9">
        <f t="shared" si="749"/>
        <v>5</v>
      </c>
    </row>
    <row r="1522" spans="16:43">
      <c r="P1522">
        <v>1512</v>
      </c>
      <c r="Q1522" t="s">
        <v>1870</v>
      </c>
      <c r="R1522" s="10">
        <v>1512</v>
      </c>
      <c r="S1522" s="9" t="str">
        <f t="shared" si="737"/>
        <v>2</v>
      </c>
      <c r="T1522" s="9" t="str">
        <f t="shared" ref="T1522:Z1531" si="754">MID($Q1522,T$10,1)</f>
        <v>0</v>
      </c>
      <c r="U1522" s="9" t="str">
        <f t="shared" si="754"/>
        <v>a</v>
      </c>
      <c r="V1522" s="9" t="str">
        <f t="shared" si="754"/>
        <v>g</v>
      </c>
      <c r="W1522" s="9" t="str">
        <f t="shared" si="754"/>
        <v>8</v>
      </c>
      <c r="X1522" s="9" t="str">
        <f t="shared" si="754"/>
        <v>i</v>
      </c>
      <c r="Y1522" s="9" t="str">
        <f t="shared" si="754"/>
        <v>6</v>
      </c>
      <c r="Z1522" s="9" t="str">
        <f t="shared" si="754"/>
        <v>9</v>
      </c>
      <c r="AA1522" s="9" t="str">
        <f t="shared" si="750"/>
        <v>n</v>
      </c>
      <c r="AB1522" s="9" t="str">
        <f t="shared" si="750"/>
        <v>k</v>
      </c>
      <c r="AC1522" s="9" t="str">
        <f t="shared" si="750"/>
        <v>e</v>
      </c>
      <c r="AD1522" s="9" t="str">
        <f t="shared" si="750"/>
        <v>3</v>
      </c>
      <c r="AE1522" s="9"/>
      <c r="AF1522" s="9">
        <f t="shared" si="738"/>
        <v>3</v>
      </c>
      <c r="AG1522" s="9">
        <f t="shared" si="739"/>
        <v>1</v>
      </c>
      <c r="AH1522" s="9">
        <f t="shared" si="740"/>
        <v>11</v>
      </c>
      <c r="AI1522" s="9">
        <f t="shared" si="741"/>
        <v>17</v>
      </c>
      <c r="AJ1522" s="9">
        <f t="shared" si="742"/>
        <v>9</v>
      </c>
      <c r="AK1522" s="9">
        <f t="shared" si="743"/>
        <v>19</v>
      </c>
      <c r="AL1522" s="9">
        <f t="shared" si="744"/>
        <v>7</v>
      </c>
      <c r="AM1522" s="9">
        <f t="shared" si="745"/>
        <v>10</v>
      </c>
      <c r="AN1522" s="9">
        <f t="shared" si="746"/>
        <v>24</v>
      </c>
      <c r="AO1522" s="9">
        <f t="shared" si="747"/>
        <v>21</v>
      </c>
      <c r="AP1522" s="9">
        <f t="shared" si="748"/>
        <v>15</v>
      </c>
      <c r="AQ1522" s="9">
        <f t="shared" si="749"/>
        <v>4</v>
      </c>
    </row>
    <row r="1523" spans="16:43">
      <c r="P1523">
        <v>1513</v>
      </c>
      <c r="Q1523" t="s">
        <v>1871</v>
      </c>
      <c r="R1523" s="10">
        <v>1513</v>
      </c>
      <c r="S1523" s="9" t="str">
        <f t="shared" si="737"/>
        <v>g</v>
      </c>
      <c r="T1523" s="9" t="str">
        <f t="shared" si="754"/>
        <v>b</v>
      </c>
      <c r="U1523" s="9" t="str">
        <f t="shared" si="754"/>
        <v>i</v>
      </c>
      <c r="V1523" s="9" t="str">
        <f t="shared" si="754"/>
        <v>3</v>
      </c>
      <c r="W1523" s="9" t="str">
        <f t="shared" si="754"/>
        <v>2</v>
      </c>
      <c r="X1523" s="9" t="str">
        <f t="shared" si="754"/>
        <v>k</v>
      </c>
      <c r="Y1523" s="9" t="str">
        <f t="shared" si="754"/>
        <v>j</v>
      </c>
      <c r="Z1523" s="9" t="str">
        <f t="shared" si="754"/>
        <v>d</v>
      </c>
      <c r="AA1523" s="9" t="str">
        <f t="shared" si="750"/>
        <v>c</v>
      </c>
      <c r="AB1523" s="9" t="str">
        <f t="shared" si="750"/>
        <v>m</v>
      </c>
      <c r="AC1523" s="9" t="str">
        <f t="shared" si="750"/>
        <v>0</v>
      </c>
      <c r="AD1523" s="9" t="str">
        <f t="shared" si="750"/>
        <v>h</v>
      </c>
      <c r="AE1523" s="9"/>
      <c r="AF1523" s="9">
        <f t="shared" si="738"/>
        <v>17</v>
      </c>
      <c r="AG1523" s="9">
        <f t="shared" si="739"/>
        <v>12</v>
      </c>
      <c r="AH1523" s="9">
        <f t="shared" si="740"/>
        <v>19</v>
      </c>
      <c r="AI1523" s="9">
        <f t="shared" si="741"/>
        <v>4</v>
      </c>
      <c r="AJ1523" s="9">
        <f t="shared" si="742"/>
        <v>3</v>
      </c>
      <c r="AK1523" s="9">
        <f t="shared" si="743"/>
        <v>21</v>
      </c>
      <c r="AL1523" s="9">
        <f t="shared" si="744"/>
        <v>20</v>
      </c>
      <c r="AM1523" s="9">
        <f t="shared" si="745"/>
        <v>14</v>
      </c>
      <c r="AN1523" s="9">
        <f t="shared" si="746"/>
        <v>13</v>
      </c>
      <c r="AO1523" s="9">
        <f t="shared" si="747"/>
        <v>23</v>
      </c>
      <c r="AP1523" s="9">
        <f t="shared" si="748"/>
        <v>1</v>
      </c>
      <c r="AQ1523" s="9">
        <f t="shared" si="749"/>
        <v>18</v>
      </c>
    </row>
    <row r="1524" spans="16:43">
      <c r="P1524">
        <v>1514</v>
      </c>
      <c r="Q1524" t="s">
        <v>1872</v>
      </c>
      <c r="R1524" s="10">
        <v>1514</v>
      </c>
      <c r="S1524" s="9" t="str">
        <f t="shared" si="737"/>
        <v>o</v>
      </c>
      <c r="T1524" s="9" t="str">
        <f t="shared" si="754"/>
        <v>2</v>
      </c>
      <c r="U1524" s="9" t="str">
        <f t="shared" si="754"/>
        <v>b</v>
      </c>
      <c r="V1524" s="9" t="str">
        <f t="shared" si="754"/>
        <v>4</v>
      </c>
      <c r="W1524" s="9" t="str">
        <f t="shared" si="754"/>
        <v>3</v>
      </c>
      <c r="X1524" s="9" t="str">
        <f t="shared" si="754"/>
        <v>j</v>
      </c>
      <c r="Y1524" s="9" t="str">
        <f t="shared" si="754"/>
        <v>f</v>
      </c>
      <c r="Z1524" s="9" t="str">
        <f t="shared" si="754"/>
        <v>k</v>
      </c>
      <c r="AA1524" s="9" t="str">
        <f t="shared" si="750"/>
        <v>0</v>
      </c>
      <c r="AB1524" s="9" t="str">
        <f t="shared" si="750"/>
        <v>9</v>
      </c>
      <c r="AC1524" s="9" t="str">
        <f t="shared" si="750"/>
        <v>i</v>
      </c>
      <c r="AD1524" s="9" t="str">
        <f t="shared" si="750"/>
        <v>l</v>
      </c>
      <c r="AE1524" s="9"/>
      <c r="AF1524" s="9">
        <f t="shared" si="738"/>
        <v>25</v>
      </c>
      <c r="AG1524" s="9">
        <f t="shared" si="739"/>
        <v>3</v>
      </c>
      <c r="AH1524" s="9">
        <f t="shared" si="740"/>
        <v>12</v>
      </c>
      <c r="AI1524" s="9">
        <f t="shared" si="741"/>
        <v>5</v>
      </c>
      <c r="AJ1524" s="9">
        <f t="shared" si="742"/>
        <v>4</v>
      </c>
      <c r="AK1524" s="9">
        <f t="shared" si="743"/>
        <v>20</v>
      </c>
      <c r="AL1524" s="9">
        <f t="shared" si="744"/>
        <v>16</v>
      </c>
      <c r="AM1524" s="9">
        <f t="shared" si="745"/>
        <v>21</v>
      </c>
      <c r="AN1524" s="9">
        <f t="shared" si="746"/>
        <v>1</v>
      </c>
      <c r="AO1524" s="9">
        <f t="shared" si="747"/>
        <v>10</v>
      </c>
      <c r="AP1524" s="9">
        <f t="shared" si="748"/>
        <v>19</v>
      </c>
      <c r="AQ1524" s="9">
        <f t="shared" si="749"/>
        <v>22</v>
      </c>
    </row>
    <row r="1525" spans="16:43">
      <c r="P1525">
        <v>1515</v>
      </c>
      <c r="Q1525" t="s">
        <v>1873</v>
      </c>
      <c r="R1525" s="10">
        <v>1515</v>
      </c>
      <c r="S1525" s="9" t="str">
        <f t="shared" si="737"/>
        <v>d</v>
      </c>
      <c r="T1525" s="9" t="str">
        <f t="shared" si="754"/>
        <v>5</v>
      </c>
      <c r="U1525" s="9" t="str">
        <f t="shared" si="754"/>
        <v>l</v>
      </c>
      <c r="V1525" s="9" t="str">
        <f t="shared" si="754"/>
        <v>0</v>
      </c>
      <c r="W1525" s="9" t="str">
        <f t="shared" si="754"/>
        <v>4</v>
      </c>
      <c r="X1525" s="9" t="str">
        <f t="shared" si="754"/>
        <v>3</v>
      </c>
      <c r="Y1525" s="9" t="str">
        <f t="shared" si="754"/>
        <v>i</v>
      </c>
      <c r="Z1525" s="9" t="str">
        <f t="shared" si="754"/>
        <v>g</v>
      </c>
      <c r="AA1525" s="9" t="str">
        <f t="shared" si="750"/>
        <v>o</v>
      </c>
      <c r="AB1525" s="9" t="str">
        <f t="shared" si="750"/>
        <v>m</v>
      </c>
      <c r="AC1525" s="9" t="str">
        <f t="shared" si="750"/>
        <v>9</v>
      </c>
      <c r="AD1525" s="9" t="str">
        <f t="shared" si="750"/>
        <v>2</v>
      </c>
      <c r="AE1525" s="9"/>
      <c r="AF1525" s="9">
        <f t="shared" si="738"/>
        <v>14</v>
      </c>
      <c r="AG1525" s="9">
        <f t="shared" si="739"/>
        <v>6</v>
      </c>
      <c r="AH1525" s="9">
        <f t="shared" si="740"/>
        <v>22</v>
      </c>
      <c r="AI1525" s="9">
        <f t="shared" si="741"/>
        <v>1</v>
      </c>
      <c r="AJ1525" s="9">
        <f t="shared" si="742"/>
        <v>5</v>
      </c>
      <c r="AK1525" s="9">
        <f t="shared" si="743"/>
        <v>4</v>
      </c>
      <c r="AL1525" s="9">
        <f t="shared" si="744"/>
        <v>19</v>
      </c>
      <c r="AM1525" s="9">
        <f t="shared" si="745"/>
        <v>17</v>
      </c>
      <c r="AN1525" s="9">
        <f t="shared" si="746"/>
        <v>25</v>
      </c>
      <c r="AO1525" s="9">
        <f t="shared" si="747"/>
        <v>23</v>
      </c>
      <c r="AP1525" s="9">
        <f t="shared" si="748"/>
        <v>10</v>
      </c>
      <c r="AQ1525" s="9">
        <f t="shared" si="749"/>
        <v>3</v>
      </c>
    </row>
    <row r="1526" spans="16:43">
      <c r="P1526">
        <v>1516</v>
      </c>
      <c r="Q1526" t="s">
        <v>1874</v>
      </c>
      <c r="R1526" s="10">
        <v>1516</v>
      </c>
      <c r="S1526" s="9" t="str">
        <f t="shared" si="737"/>
        <v>3</v>
      </c>
      <c r="T1526" s="9" t="str">
        <f t="shared" si="754"/>
        <v>i</v>
      </c>
      <c r="U1526" s="9" t="str">
        <f t="shared" si="754"/>
        <v>8</v>
      </c>
      <c r="V1526" s="9" t="str">
        <f t="shared" si="754"/>
        <v>b</v>
      </c>
      <c r="W1526" s="9" t="str">
        <f t="shared" si="754"/>
        <v>e</v>
      </c>
      <c r="X1526" s="9" t="str">
        <f t="shared" si="754"/>
        <v>5</v>
      </c>
      <c r="Y1526" s="9" t="str">
        <f t="shared" si="754"/>
        <v>j</v>
      </c>
      <c r="Z1526" s="9" t="str">
        <f t="shared" si="754"/>
        <v>o</v>
      </c>
      <c r="AA1526" s="9" t="str">
        <f t="shared" si="750"/>
        <v>m</v>
      </c>
      <c r="AB1526" s="9" t="str">
        <f t="shared" si="750"/>
        <v>c</v>
      </c>
      <c r="AC1526" s="9" t="str">
        <f t="shared" si="750"/>
        <v>2</v>
      </c>
      <c r="AD1526" s="9" t="str">
        <f t="shared" si="750"/>
        <v>0</v>
      </c>
      <c r="AE1526" s="9"/>
      <c r="AF1526" s="9">
        <f t="shared" si="738"/>
        <v>4</v>
      </c>
      <c r="AG1526" s="9">
        <f t="shared" si="739"/>
        <v>19</v>
      </c>
      <c r="AH1526" s="9">
        <f t="shared" si="740"/>
        <v>9</v>
      </c>
      <c r="AI1526" s="9">
        <f t="shared" si="741"/>
        <v>12</v>
      </c>
      <c r="AJ1526" s="9">
        <f t="shared" si="742"/>
        <v>15</v>
      </c>
      <c r="AK1526" s="9">
        <f t="shared" si="743"/>
        <v>6</v>
      </c>
      <c r="AL1526" s="9">
        <f t="shared" si="744"/>
        <v>20</v>
      </c>
      <c r="AM1526" s="9">
        <f t="shared" si="745"/>
        <v>25</v>
      </c>
      <c r="AN1526" s="9">
        <f t="shared" si="746"/>
        <v>23</v>
      </c>
      <c r="AO1526" s="9">
        <f t="shared" si="747"/>
        <v>13</v>
      </c>
      <c r="AP1526" s="9">
        <f t="shared" si="748"/>
        <v>3</v>
      </c>
      <c r="AQ1526" s="9">
        <f t="shared" si="749"/>
        <v>1</v>
      </c>
    </row>
    <row r="1527" spans="16:43">
      <c r="P1527">
        <v>1517</v>
      </c>
      <c r="Q1527" t="s">
        <v>1875</v>
      </c>
      <c r="R1527" s="10">
        <v>1517</v>
      </c>
      <c r="S1527" s="9" t="str">
        <f t="shared" si="737"/>
        <v>b</v>
      </c>
      <c r="T1527" s="9" t="str">
        <f t="shared" si="754"/>
        <v>n</v>
      </c>
      <c r="U1527" s="9" t="str">
        <f t="shared" si="754"/>
        <v>g</v>
      </c>
      <c r="V1527" s="9" t="str">
        <f t="shared" si="754"/>
        <v>3</v>
      </c>
      <c r="W1527" s="9" t="str">
        <f t="shared" si="754"/>
        <v>e</v>
      </c>
      <c r="X1527" s="9" t="str">
        <f t="shared" si="754"/>
        <v>f</v>
      </c>
      <c r="Y1527" s="9" t="str">
        <f t="shared" si="754"/>
        <v>5</v>
      </c>
      <c r="Z1527" s="9" t="str">
        <f t="shared" si="754"/>
        <v>d</v>
      </c>
      <c r="AA1527" s="9" t="str">
        <f t="shared" si="750"/>
        <v>4</v>
      </c>
      <c r="AB1527" s="9" t="str">
        <f t="shared" si="750"/>
        <v>2</v>
      </c>
      <c r="AC1527" s="9" t="str">
        <f t="shared" si="750"/>
        <v>a</v>
      </c>
      <c r="AD1527" s="9" t="str">
        <f t="shared" si="750"/>
        <v>0</v>
      </c>
      <c r="AE1527" s="9"/>
      <c r="AF1527" s="9">
        <f t="shared" si="738"/>
        <v>12</v>
      </c>
      <c r="AG1527" s="9">
        <f t="shared" si="739"/>
        <v>24</v>
      </c>
      <c r="AH1527" s="9">
        <f t="shared" si="740"/>
        <v>17</v>
      </c>
      <c r="AI1527" s="9">
        <f t="shared" si="741"/>
        <v>4</v>
      </c>
      <c r="AJ1527" s="9">
        <f t="shared" si="742"/>
        <v>15</v>
      </c>
      <c r="AK1527" s="9">
        <f t="shared" si="743"/>
        <v>16</v>
      </c>
      <c r="AL1527" s="9">
        <f t="shared" si="744"/>
        <v>6</v>
      </c>
      <c r="AM1527" s="9">
        <f t="shared" si="745"/>
        <v>14</v>
      </c>
      <c r="AN1527" s="9">
        <f t="shared" si="746"/>
        <v>5</v>
      </c>
      <c r="AO1527" s="9">
        <f t="shared" si="747"/>
        <v>3</v>
      </c>
      <c r="AP1527" s="9">
        <f t="shared" si="748"/>
        <v>11</v>
      </c>
      <c r="AQ1527" s="9">
        <f t="shared" si="749"/>
        <v>1</v>
      </c>
    </row>
    <row r="1528" spans="16:43">
      <c r="P1528">
        <v>1518</v>
      </c>
      <c r="Q1528" t="s">
        <v>1876</v>
      </c>
      <c r="R1528" s="10">
        <v>1518</v>
      </c>
      <c r="S1528" s="9" t="str">
        <f t="shared" si="737"/>
        <v>2</v>
      </c>
      <c r="T1528" s="9" t="str">
        <f t="shared" si="754"/>
        <v>j</v>
      </c>
      <c r="U1528" s="9" t="str">
        <f t="shared" si="754"/>
        <v>o</v>
      </c>
      <c r="V1528" s="9" t="str">
        <f t="shared" si="754"/>
        <v>9</v>
      </c>
      <c r="W1528" s="9" t="str">
        <f t="shared" si="754"/>
        <v>8</v>
      </c>
      <c r="X1528" s="9" t="str">
        <f t="shared" si="754"/>
        <v>5</v>
      </c>
      <c r="Y1528" s="9" t="str">
        <f t="shared" si="754"/>
        <v>b</v>
      </c>
      <c r="Z1528" s="9" t="str">
        <f t="shared" si="754"/>
        <v>n</v>
      </c>
      <c r="AA1528" s="9" t="str">
        <f t="shared" si="750"/>
        <v>e</v>
      </c>
      <c r="AB1528" s="9" t="str">
        <f t="shared" si="750"/>
        <v>f</v>
      </c>
      <c r="AC1528" s="9" t="str">
        <f t="shared" si="750"/>
        <v>7</v>
      </c>
      <c r="AD1528" s="9" t="str">
        <f t="shared" si="750"/>
        <v>6</v>
      </c>
      <c r="AE1528" s="9"/>
      <c r="AF1528" s="9">
        <f t="shared" si="738"/>
        <v>3</v>
      </c>
      <c r="AG1528" s="9">
        <f t="shared" si="739"/>
        <v>20</v>
      </c>
      <c r="AH1528" s="9">
        <f t="shared" si="740"/>
        <v>25</v>
      </c>
      <c r="AI1528" s="9">
        <f t="shared" si="741"/>
        <v>10</v>
      </c>
      <c r="AJ1528" s="9">
        <f t="shared" si="742"/>
        <v>9</v>
      </c>
      <c r="AK1528" s="9">
        <f t="shared" si="743"/>
        <v>6</v>
      </c>
      <c r="AL1528" s="9">
        <f t="shared" si="744"/>
        <v>12</v>
      </c>
      <c r="AM1528" s="9">
        <f t="shared" si="745"/>
        <v>24</v>
      </c>
      <c r="AN1528" s="9">
        <f t="shared" si="746"/>
        <v>15</v>
      </c>
      <c r="AO1528" s="9">
        <f t="shared" si="747"/>
        <v>16</v>
      </c>
      <c r="AP1528" s="9">
        <f t="shared" si="748"/>
        <v>8</v>
      </c>
      <c r="AQ1528" s="9">
        <f t="shared" si="749"/>
        <v>7</v>
      </c>
    </row>
    <row r="1529" spans="16:43">
      <c r="P1529">
        <v>1519</v>
      </c>
      <c r="Q1529" t="s">
        <v>1877</v>
      </c>
      <c r="R1529" s="10">
        <v>1519</v>
      </c>
      <c r="S1529" s="9" t="str">
        <f t="shared" si="737"/>
        <v>a</v>
      </c>
      <c r="T1529" s="9" t="str">
        <f t="shared" si="754"/>
        <v>7</v>
      </c>
      <c r="U1529" s="9" t="str">
        <f t="shared" si="754"/>
        <v>h</v>
      </c>
      <c r="V1529" s="9" t="str">
        <f t="shared" si="754"/>
        <v>9</v>
      </c>
      <c r="W1529" s="9" t="str">
        <f t="shared" si="754"/>
        <v>2</v>
      </c>
      <c r="X1529" s="9" t="str">
        <f t="shared" si="754"/>
        <v>1</v>
      </c>
      <c r="Y1529" s="9" t="str">
        <f t="shared" si="754"/>
        <v>0</v>
      </c>
      <c r="Z1529" s="9" t="str">
        <f t="shared" si="754"/>
        <v>n</v>
      </c>
      <c r="AA1529" s="9" t="str">
        <f t="shared" si="750"/>
        <v>i</v>
      </c>
      <c r="AB1529" s="9" t="str">
        <f t="shared" si="750"/>
        <v>o</v>
      </c>
      <c r="AC1529" s="9" t="str">
        <f t="shared" si="750"/>
        <v>j</v>
      </c>
      <c r="AD1529" s="9" t="str">
        <f t="shared" si="750"/>
        <v>3</v>
      </c>
      <c r="AE1529" s="9"/>
      <c r="AF1529" s="9">
        <f t="shared" si="738"/>
        <v>11</v>
      </c>
      <c r="AG1529" s="9">
        <f t="shared" si="739"/>
        <v>8</v>
      </c>
      <c r="AH1529" s="9">
        <f t="shared" si="740"/>
        <v>18</v>
      </c>
      <c r="AI1529" s="9">
        <f t="shared" si="741"/>
        <v>10</v>
      </c>
      <c r="AJ1529" s="9">
        <f t="shared" si="742"/>
        <v>3</v>
      </c>
      <c r="AK1529" s="9">
        <f t="shared" si="743"/>
        <v>2</v>
      </c>
      <c r="AL1529" s="9">
        <f t="shared" si="744"/>
        <v>1</v>
      </c>
      <c r="AM1529" s="9">
        <f t="shared" si="745"/>
        <v>24</v>
      </c>
      <c r="AN1529" s="9">
        <f t="shared" si="746"/>
        <v>19</v>
      </c>
      <c r="AO1529" s="9">
        <f t="shared" si="747"/>
        <v>25</v>
      </c>
      <c r="AP1529" s="9">
        <f t="shared" si="748"/>
        <v>20</v>
      </c>
      <c r="AQ1529" s="9">
        <f t="shared" si="749"/>
        <v>4</v>
      </c>
    </row>
    <row r="1530" spans="16:43">
      <c r="P1530">
        <v>1520</v>
      </c>
      <c r="Q1530" t="s">
        <v>1878</v>
      </c>
      <c r="R1530" s="10">
        <v>1520</v>
      </c>
      <c r="S1530" s="9" t="str">
        <f t="shared" si="737"/>
        <v>4</v>
      </c>
      <c r="T1530" s="9" t="str">
        <f t="shared" si="754"/>
        <v>k</v>
      </c>
      <c r="U1530" s="9" t="str">
        <f t="shared" si="754"/>
        <v>c</v>
      </c>
      <c r="V1530" s="9" t="str">
        <f t="shared" si="754"/>
        <v>d</v>
      </c>
      <c r="W1530" s="9" t="str">
        <f t="shared" si="754"/>
        <v>h</v>
      </c>
      <c r="X1530" s="9" t="str">
        <f t="shared" si="754"/>
        <v>f</v>
      </c>
      <c r="Y1530" s="9" t="str">
        <f t="shared" si="754"/>
        <v>7</v>
      </c>
      <c r="Z1530" s="9" t="str">
        <f t="shared" si="754"/>
        <v>9</v>
      </c>
      <c r="AA1530" s="9" t="str">
        <f t="shared" si="750"/>
        <v>a</v>
      </c>
      <c r="AB1530" s="9" t="str">
        <f t="shared" si="750"/>
        <v>m</v>
      </c>
      <c r="AC1530" s="9" t="str">
        <f t="shared" si="750"/>
        <v>6</v>
      </c>
      <c r="AD1530" s="9" t="str">
        <f t="shared" si="750"/>
        <v>e</v>
      </c>
      <c r="AE1530" s="9"/>
      <c r="AF1530" s="9">
        <f t="shared" si="738"/>
        <v>5</v>
      </c>
      <c r="AG1530" s="9">
        <f t="shared" si="739"/>
        <v>21</v>
      </c>
      <c r="AH1530" s="9">
        <f t="shared" si="740"/>
        <v>13</v>
      </c>
      <c r="AI1530" s="9">
        <f t="shared" si="741"/>
        <v>14</v>
      </c>
      <c r="AJ1530" s="9">
        <f t="shared" si="742"/>
        <v>18</v>
      </c>
      <c r="AK1530" s="9">
        <f t="shared" si="743"/>
        <v>16</v>
      </c>
      <c r="AL1530" s="9">
        <f t="shared" si="744"/>
        <v>8</v>
      </c>
      <c r="AM1530" s="9">
        <f t="shared" si="745"/>
        <v>10</v>
      </c>
      <c r="AN1530" s="9">
        <f t="shared" si="746"/>
        <v>11</v>
      </c>
      <c r="AO1530" s="9">
        <f t="shared" si="747"/>
        <v>23</v>
      </c>
      <c r="AP1530" s="9">
        <f t="shared" si="748"/>
        <v>7</v>
      </c>
      <c r="AQ1530" s="9">
        <f t="shared" si="749"/>
        <v>15</v>
      </c>
    </row>
    <row r="1531" spans="16:43">
      <c r="P1531">
        <v>1521</v>
      </c>
      <c r="Q1531" t="s">
        <v>1879</v>
      </c>
      <c r="R1531" s="10">
        <v>1521</v>
      </c>
      <c r="S1531" s="9" t="str">
        <f t="shared" si="737"/>
        <v>n</v>
      </c>
      <c r="T1531" s="9" t="str">
        <f t="shared" si="754"/>
        <v>1</v>
      </c>
      <c r="U1531" s="9" t="str">
        <f t="shared" si="754"/>
        <v>2</v>
      </c>
      <c r="V1531" s="9" t="str">
        <f t="shared" si="754"/>
        <v>e</v>
      </c>
      <c r="W1531" s="9" t="str">
        <f t="shared" si="754"/>
        <v>6</v>
      </c>
      <c r="X1531" s="9" t="str">
        <f t="shared" si="754"/>
        <v>m</v>
      </c>
      <c r="Y1531" s="9" t="str">
        <f t="shared" si="754"/>
        <v>h</v>
      </c>
      <c r="Z1531" s="9" t="str">
        <f t="shared" si="754"/>
        <v>3</v>
      </c>
      <c r="AA1531" s="9" t="str">
        <f t="shared" si="750"/>
        <v>4</v>
      </c>
      <c r="AB1531" s="9" t="str">
        <f t="shared" si="750"/>
        <v>i</v>
      </c>
      <c r="AC1531" s="9" t="str">
        <f t="shared" si="750"/>
        <v>d</v>
      </c>
      <c r="AD1531" s="9" t="str">
        <f t="shared" si="750"/>
        <v>a</v>
      </c>
      <c r="AE1531" s="9"/>
      <c r="AF1531" s="9">
        <f t="shared" si="738"/>
        <v>24</v>
      </c>
      <c r="AG1531" s="9">
        <f t="shared" si="739"/>
        <v>2</v>
      </c>
      <c r="AH1531" s="9">
        <f t="shared" si="740"/>
        <v>3</v>
      </c>
      <c r="AI1531" s="9">
        <f t="shared" si="741"/>
        <v>15</v>
      </c>
      <c r="AJ1531" s="9">
        <f t="shared" si="742"/>
        <v>7</v>
      </c>
      <c r="AK1531" s="9">
        <f t="shared" si="743"/>
        <v>23</v>
      </c>
      <c r="AL1531" s="9">
        <f t="shared" si="744"/>
        <v>18</v>
      </c>
      <c r="AM1531" s="9">
        <f t="shared" si="745"/>
        <v>4</v>
      </c>
      <c r="AN1531" s="9">
        <f t="shared" si="746"/>
        <v>5</v>
      </c>
      <c r="AO1531" s="9">
        <f t="shared" si="747"/>
        <v>19</v>
      </c>
      <c r="AP1531" s="9">
        <f t="shared" si="748"/>
        <v>14</v>
      </c>
      <c r="AQ1531" s="9">
        <f t="shared" si="749"/>
        <v>11</v>
      </c>
    </row>
    <row r="1532" spans="16:43">
      <c r="P1532">
        <v>1522</v>
      </c>
      <c r="Q1532" t="s">
        <v>1880</v>
      </c>
      <c r="R1532" s="10">
        <v>1522</v>
      </c>
      <c r="S1532" s="9" t="str">
        <f t="shared" si="737"/>
        <v>2</v>
      </c>
      <c r="T1532" s="9" t="str">
        <f t="shared" ref="T1532:Z1541" si="755">MID($Q1532,T$10,1)</f>
        <v>6</v>
      </c>
      <c r="U1532" s="9" t="str">
        <f t="shared" si="755"/>
        <v>2</v>
      </c>
      <c r="V1532" s="9" t="str">
        <f t="shared" si="755"/>
        <v>3</v>
      </c>
      <c r="W1532" s="9" t="str">
        <f t="shared" si="755"/>
        <v>l</v>
      </c>
      <c r="X1532" s="9" t="str">
        <f t="shared" si="755"/>
        <v>e</v>
      </c>
      <c r="Y1532" s="9" t="str">
        <f t="shared" si="755"/>
        <v>n</v>
      </c>
      <c r="Z1532" s="9" t="str">
        <f t="shared" si="755"/>
        <v>9</v>
      </c>
      <c r="AA1532" s="9" t="str">
        <f t="shared" si="750"/>
        <v>5</v>
      </c>
      <c r="AB1532" s="9" t="str">
        <f t="shared" si="750"/>
        <v>o</v>
      </c>
      <c r="AC1532" s="9" t="str">
        <f t="shared" si="750"/>
        <v>7</v>
      </c>
      <c r="AD1532" s="9" t="str">
        <f t="shared" si="750"/>
        <v>i</v>
      </c>
      <c r="AE1532" s="9"/>
      <c r="AF1532" s="9">
        <f t="shared" si="738"/>
        <v>3</v>
      </c>
      <c r="AG1532" s="9">
        <f t="shared" si="739"/>
        <v>7</v>
      </c>
      <c r="AH1532" s="9">
        <f t="shared" si="740"/>
        <v>3</v>
      </c>
      <c r="AI1532" s="9">
        <f t="shared" si="741"/>
        <v>4</v>
      </c>
      <c r="AJ1532" s="9">
        <f t="shared" si="742"/>
        <v>22</v>
      </c>
      <c r="AK1532" s="9">
        <f t="shared" si="743"/>
        <v>15</v>
      </c>
      <c r="AL1532" s="9">
        <f t="shared" si="744"/>
        <v>24</v>
      </c>
      <c r="AM1532" s="9">
        <f t="shared" si="745"/>
        <v>10</v>
      </c>
      <c r="AN1532" s="9">
        <f t="shared" si="746"/>
        <v>6</v>
      </c>
      <c r="AO1532" s="9">
        <f t="shared" si="747"/>
        <v>25</v>
      </c>
      <c r="AP1532" s="9">
        <f t="shared" si="748"/>
        <v>8</v>
      </c>
      <c r="AQ1532" s="9">
        <f t="shared" si="749"/>
        <v>19</v>
      </c>
    </row>
    <row r="1533" spans="16:43">
      <c r="P1533">
        <v>1523</v>
      </c>
      <c r="Q1533" t="s">
        <v>1881</v>
      </c>
      <c r="R1533" s="10">
        <v>1523</v>
      </c>
      <c r="S1533" s="9" t="str">
        <f t="shared" si="737"/>
        <v>j</v>
      </c>
      <c r="T1533" s="9" t="str">
        <f t="shared" si="755"/>
        <v>b</v>
      </c>
      <c r="U1533" s="9" t="str">
        <f t="shared" si="755"/>
        <v>f</v>
      </c>
      <c r="V1533" s="9" t="str">
        <f t="shared" si="755"/>
        <v>e</v>
      </c>
      <c r="W1533" s="9" t="str">
        <f t="shared" si="755"/>
        <v>l</v>
      </c>
      <c r="X1533" s="9" t="str">
        <f t="shared" si="755"/>
        <v>6</v>
      </c>
      <c r="Y1533" s="9" t="str">
        <f t="shared" si="755"/>
        <v>2</v>
      </c>
      <c r="Z1533" s="9" t="str">
        <f t="shared" si="755"/>
        <v>7</v>
      </c>
      <c r="AA1533" s="9" t="str">
        <f t="shared" si="750"/>
        <v>d</v>
      </c>
      <c r="AB1533" s="9" t="str">
        <f t="shared" si="750"/>
        <v>2</v>
      </c>
      <c r="AC1533" s="9" t="str">
        <f t="shared" si="750"/>
        <v>m</v>
      </c>
      <c r="AD1533" s="9" t="str">
        <f t="shared" si="750"/>
        <v>k</v>
      </c>
      <c r="AE1533" s="9"/>
      <c r="AF1533" s="9">
        <f t="shared" si="738"/>
        <v>20</v>
      </c>
      <c r="AG1533" s="9">
        <f t="shared" si="739"/>
        <v>12</v>
      </c>
      <c r="AH1533" s="9">
        <f t="shared" si="740"/>
        <v>16</v>
      </c>
      <c r="AI1533" s="9">
        <f t="shared" si="741"/>
        <v>15</v>
      </c>
      <c r="AJ1533" s="9">
        <f t="shared" si="742"/>
        <v>22</v>
      </c>
      <c r="AK1533" s="9">
        <f t="shared" si="743"/>
        <v>7</v>
      </c>
      <c r="AL1533" s="9">
        <f t="shared" si="744"/>
        <v>3</v>
      </c>
      <c r="AM1533" s="9">
        <f t="shared" si="745"/>
        <v>8</v>
      </c>
      <c r="AN1533" s="9">
        <f t="shared" si="746"/>
        <v>14</v>
      </c>
      <c r="AO1533" s="9">
        <f t="shared" si="747"/>
        <v>3</v>
      </c>
      <c r="AP1533" s="9">
        <f t="shared" si="748"/>
        <v>23</v>
      </c>
      <c r="AQ1533" s="9">
        <f t="shared" si="749"/>
        <v>21</v>
      </c>
    </row>
    <row r="1534" spans="16:43">
      <c r="P1534">
        <v>1524</v>
      </c>
      <c r="Q1534" t="s">
        <v>1882</v>
      </c>
      <c r="R1534" s="10">
        <v>1524</v>
      </c>
      <c r="S1534" s="9" t="str">
        <f t="shared" si="737"/>
        <v>a</v>
      </c>
      <c r="T1534" s="9" t="str">
        <f t="shared" si="755"/>
        <v>i</v>
      </c>
      <c r="U1534" s="9" t="str">
        <f t="shared" si="755"/>
        <v>d</v>
      </c>
      <c r="V1534" s="9" t="str">
        <f t="shared" si="755"/>
        <v>1</v>
      </c>
      <c r="W1534" s="9" t="str">
        <f t="shared" si="755"/>
        <v>m</v>
      </c>
      <c r="X1534" s="9" t="str">
        <f t="shared" si="755"/>
        <v>k</v>
      </c>
      <c r="Y1534" s="9" t="str">
        <f t="shared" si="755"/>
        <v>7</v>
      </c>
      <c r="Z1534" s="9" t="str">
        <f t="shared" si="755"/>
        <v>3</v>
      </c>
      <c r="AA1534" s="9" t="str">
        <f t="shared" si="750"/>
        <v>f</v>
      </c>
      <c r="AB1534" s="9" t="str">
        <f t="shared" si="750"/>
        <v>c</v>
      </c>
      <c r="AC1534" s="9" t="str">
        <f t="shared" si="750"/>
        <v>j</v>
      </c>
      <c r="AD1534" s="9" t="str">
        <f t="shared" si="750"/>
        <v>n</v>
      </c>
      <c r="AE1534" s="9"/>
      <c r="AF1534" s="9">
        <f t="shared" si="738"/>
        <v>11</v>
      </c>
      <c r="AG1534" s="9">
        <f t="shared" si="739"/>
        <v>19</v>
      </c>
      <c r="AH1534" s="9">
        <f t="shared" si="740"/>
        <v>14</v>
      </c>
      <c r="AI1534" s="9">
        <f t="shared" si="741"/>
        <v>2</v>
      </c>
      <c r="AJ1534" s="9">
        <f t="shared" si="742"/>
        <v>23</v>
      </c>
      <c r="AK1534" s="9">
        <f t="shared" si="743"/>
        <v>21</v>
      </c>
      <c r="AL1534" s="9">
        <f t="shared" si="744"/>
        <v>8</v>
      </c>
      <c r="AM1534" s="9">
        <f t="shared" si="745"/>
        <v>4</v>
      </c>
      <c r="AN1534" s="9">
        <f t="shared" si="746"/>
        <v>16</v>
      </c>
      <c r="AO1534" s="9">
        <f t="shared" si="747"/>
        <v>13</v>
      </c>
      <c r="AP1534" s="9">
        <f t="shared" si="748"/>
        <v>20</v>
      </c>
      <c r="AQ1534" s="9">
        <f t="shared" si="749"/>
        <v>24</v>
      </c>
    </row>
    <row r="1535" spans="16:43">
      <c r="P1535">
        <v>1525</v>
      </c>
      <c r="Q1535" t="s">
        <v>1883</v>
      </c>
      <c r="R1535" s="10">
        <v>1525</v>
      </c>
      <c r="S1535" s="9" t="str">
        <f t="shared" si="737"/>
        <v>6</v>
      </c>
      <c r="T1535" s="9" t="str">
        <f t="shared" si="755"/>
        <v>0</v>
      </c>
      <c r="U1535" s="9" t="str">
        <f t="shared" si="755"/>
        <v>8</v>
      </c>
      <c r="V1535" s="9" t="str">
        <f t="shared" si="755"/>
        <v>1</v>
      </c>
      <c r="W1535" s="9" t="str">
        <f t="shared" si="755"/>
        <v>2</v>
      </c>
      <c r="X1535" s="9" t="str">
        <f t="shared" si="755"/>
        <v>f</v>
      </c>
      <c r="Y1535" s="9" t="str">
        <f t="shared" si="755"/>
        <v>m</v>
      </c>
      <c r="Z1535" s="9" t="str">
        <f t="shared" si="755"/>
        <v>e</v>
      </c>
      <c r="AA1535" s="9" t="str">
        <f t="shared" si="750"/>
        <v>7</v>
      </c>
      <c r="AB1535" s="9" t="str">
        <f t="shared" si="750"/>
        <v>3</v>
      </c>
      <c r="AC1535" s="9" t="str">
        <f t="shared" si="750"/>
        <v>k</v>
      </c>
      <c r="AD1535" s="9" t="str">
        <f t="shared" si="750"/>
        <v>2</v>
      </c>
      <c r="AE1535" s="9"/>
      <c r="AF1535" s="9">
        <f t="shared" si="738"/>
        <v>7</v>
      </c>
      <c r="AG1535" s="9">
        <f t="shared" si="739"/>
        <v>1</v>
      </c>
      <c r="AH1535" s="9">
        <f t="shared" si="740"/>
        <v>9</v>
      </c>
      <c r="AI1535" s="9">
        <f t="shared" si="741"/>
        <v>2</v>
      </c>
      <c r="AJ1535" s="9">
        <f t="shared" si="742"/>
        <v>3</v>
      </c>
      <c r="AK1535" s="9">
        <f t="shared" si="743"/>
        <v>16</v>
      </c>
      <c r="AL1535" s="9">
        <f t="shared" si="744"/>
        <v>23</v>
      </c>
      <c r="AM1535" s="9">
        <f t="shared" si="745"/>
        <v>15</v>
      </c>
      <c r="AN1535" s="9">
        <f t="shared" si="746"/>
        <v>8</v>
      </c>
      <c r="AO1535" s="9">
        <f t="shared" si="747"/>
        <v>4</v>
      </c>
      <c r="AP1535" s="9">
        <f t="shared" si="748"/>
        <v>21</v>
      </c>
      <c r="AQ1535" s="9">
        <f t="shared" si="749"/>
        <v>3</v>
      </c>
    </row>
    <row r="1536" spans="16:43">
      <c r="P1536">
        <v>1526</v>
      </c>
      <c r="Q1536" t="s">
        <v>1884</v>
      </c>
      <c r="R1536" s="10">
        <v>1526</v>
      </c>
      <c r="S1536" s="9" t="str">
        <f t="shared" si="737"/>
        <v>5</v>
      </c>
      <c r="T1536" s="9" t="str">
        <f t="shared" si="755"/>
        <v>j</v>
      </c>
      <c r="U1536" s="9" t="str">
        <f t="shared" si="755"/>
        <v>e</v>
      </c>
      <c r="V1536" s="9" t="str">
        <f t="shared" si="755"/>
        <v>k</v>
      </c>
      <c r="W1536" s="9" t="str">
        <f t="shared" si="755"/>
        <v>6</v>
      </c>
      <c r="X1536" s="9" t="str">
        <f t="shared" si="755"/>
        <v>o</v>
      </c>
      <c r="Y1536" s="9" t="str">
        <f t="shared" si="755"/>
        <v>3</v>
      </c>
      <c r="Z1536" s="9" t="str">
        <f t="shared" si="755"/>
        <v>h</v>
      </c>
      <c r="AA1536" s="9" t="str">
        <f t="shared" si="750"/>
        <v>1</v>
      </c>
      <c r="AB1536" s="9" t="str">
        <f t="shared" si="750"/>
        <v>m</v>
      </c>
      <c r="AC1536" s="9" t="str">
        <f t="shared" si="750"/>
        <v>b</v>
      </c>
      <c r="AD1536" s="9" t="str">
        <f t="shared" si="750"/>
        <v>a</v>
      </c>
      <c r="AE1536" s="9"/>
      <c r="AF1536" s="9">
        <f t="shared" si="738"/>
        <v>6</v>
      </c>
      <c r="AG1536" s="9">
        <f t="shared" si="739"/>
        <v>20</v>
      </c>
      <c r="AH1536" s="9">
        <f t="shared" si="740"/>
        <v>15</v>
      </c>
      <c r="AI1536" s="9">
        <f t="shared" si="741"/>
        <v>21</v>
      </c>
      <c r="AJ1536" s="9">
        <f t="shared" si="742"/>
        <v>7</v>
      </c>
      <c r="AK1536" s="9">
        <f t="shared" si="743"/>
        <v>25</v>
      </c>
      <c r="AL1536" s="9">
        <f t="shared" si="744"/>
        <v>4</v>
      </c>
      <c r="AM1536" s="9">
        <f t="shared" si="745"/>
        <v>18</v>
      </c>
      <c r="AN1536" s="9">
        <f t="shared" si="746"/>
        <v>2</v>
      </c>
      <c r="AO1536" s="9">
        <f t="shared" si="747"/>
        <v>23</v>
      </c>
      <c r="AP1536" s="9">
        <f t="shared" si="748"/>
        <v>12</v>
      </c>
      <c r="AQ1536" s="9">
        <f t="shared" si="749"/>
        <v>11</v>
      </c>
    </row>
    <row r="1537" spans="16:43">
      <c r="P1537">
        <v>1527</v>
      </c>
      <c r="Q1537" t="s">
        <v>1885</v>
      </c>
      <c r="R1537" s="10">
        <v>1527</v>
      </c>
      <c r="S1537" s="9" t="str">
        <f t="shared" si="737"/>
        <v>0</v>
      </c>
      <c r="T1537" s="9" t="str">
        <f t="shared" si="755"/>
        <v>d</v>
      </c>
      <c r="U1537" s="9" t="str">
        <f t="shared" si="755"/>
        <v>o</v>
      </c>
      <c r="V1537" s="9" t="str">
        <f t="shared" si="755"/>
        <v>e</v>
      </c>
      <c r="W1537" s="9" t="str">
        <f t="shared" si="755"/>
        <v>c</v>
      </c>
      <c r="X1537" s="9" t="str">
        <f t="shared" si="755"/>
        <v>g</v>
      </c>
      <c r="Y1537" s="9" t="str">
        <f t="shared" si="755"/>
        <v>2</v>
      </c>
      <c r="Z1537" s="9" t="str">
        <f t="shared" si="755"/>
        <v>i</v>
      </c>
      <c r="AA1537" s="9" t="str">
        <f t="shared" si="750"/>
        <v>l</v>
      </c>
      <c r="AB1537" s="9" t="str">
        <f t="shared" si="750"/>
        <v>4</v>
      </c>
      <c r="AC1537" s="9" t="str">
        <f t="shared" si="750"/>
        <v>b</v>
      </c>
      <c r="AD1537" s="9" t="str">
        <f t="shared" si="750"/>
        <v>j</v>
      </c>
      <c r="AE1537" s="9"/>
      <c r="AF1537" s="9">
        <f t="shared" si="738"/>
        <v>1</v>
      </c>
      <c r="AG1537" s="9">
        <f t="shared" si="739"/>
        <v>14</v>
      </c>
      <c r="AH1537" s="9">
        <f t="shared" si="740"/>
        <v>25</v>
      </c>
      <c r="AI1537" s="9">
        <f t="shared" si="741"/>
        <v>15</v>
      </c>
      <c r="AJ1537" s="9">
        <f t="shared" si="742"/>
        <v>13</v>
      </c>
      <c r="AK1537" s="9">
        <f t="shared" si="743"/>
        <v>17</v>
      </c>
      <c r="AL1537" s="9">
        <f t="shared" si="744"/>
        <v>3</v>
      </c>
      <c r="AM1537" s="9">
        <f t="shared" si="745"/>
        <v>19</v>
      </c>
      <c r="AN1537" s="9">
        <f t="shared" si="746"/>
        <v>22</v>
      </c>
      <c r="AO1537" s="9">
        <f t="shared" si="747"/>
        <v>5</v>
      </c>
      <c r="AP1537" s="9">
        <f t="shared" si="748"/>
        <v>12</v>
      </c>
      <c r="AQ1537" s="9">
        <f t="shared" si="749"/>
        <v>20</v>
      </c>
    </row>
    <row r="1538" spans="16:43">
      <c r="P1538">
        <v>1528</v>
      </c>
      <c r="Q1538" t="s">
        <v>1886</v>
      </c>
      <c r="R1538" s="10">
        <v>1528</v>
      </c>
      <c r="S1538" s="9" t="str">
        <f t="shared" si="737"/>
        <v>9</v>
      </c>
      <c r="T1538" s="9" t="str">
        <f t="shared" si="755"/>
        <v>2</v>
      </c>
      <c r="U1538" s="9" t="str">
        <f t="shared" si="755"/>
        <v>o</v>
      </c>
      <c r="V1538" s="9" t="str">
        <f t="shared" si="755"/>
        <v>4</v>
      </c>
      <c r="W1538" s="9" t="str">
        <f t="shared" si="755"/>
        <v>5</v>
      </c>
      <c r="X1538" s="9" t="str">
        <f t="shared" si="755"/>
        <v>e</v>
      </c>
      <c r="Y1538" s="9" t="str">
        <f t="shared" si="755"/>
        <v>8</v>
      </c>
      <c r="Z1538" s="9" t="str">
        <f t="shared" si="755"/>
        <v>c</v>
      </c>
      <c r="AA1538" s="9" t="str">
        <f t="shared" si="750"/>
        <v>2</v>
      </c>
      <c r="AB1538" s="9" t="str">
        <f t="shared" si="750"/>
        <v>6</v>
      </c>
      <c r="AC1538" s="9" t="str">
        <f t="shared" si="750"/>
        <v>b</v>
      </c>
      <c r="AD1538" s="9" t="str">
        <f t="shared" si="750"/>
        <v>f</v>
      </c>
      <c r="AE1538" s="9"/>
      <c r="AF1538" s="9">
        <f t="shared" si="738"/>
        <v>10</v>
      </c>
      <c r="AG1538" s="9">
        <f t="shared" si="739"/>
        <v>3</v>
      </c>
      <c r="AH1538" s="9">
        <f t="shared" si="740"/>
        <v>25</v>
      </c>
      <c r="AI1538" s="9">
        <f t="shared" si="741"/>
        <v>5</v>
      </c>
      <c r="AJ1538" s="9">
        <f t="shared" si="742"/>
        <v>6</v>
      </c>
      <c r="AK1538" s="9">
        <f t="shared" si="743"/>
        <v>15</v>
      </c>
      <c r="AL1538" s="9">
        <f t="shared" si="744"/>
        <v>9</v>
      </c>
      <c r="AM1538" s="9">
        <f t="shared" si="745"/>
        <v>13</v>
      </c>
      <c r="AN1538" s="9">
        <f t="shared" si="746"/>
        <v>3</v>
      </c>
      <c r="AO1538" s="9">
        <f t="shared" si="747"/>
        <v>7</v>
      </c>
      <c r="AP1538" s="9">
        <f t="shared" si="748"/>
        <v>12</v>
      </c>
      <c r="AQ1538" s="9">
        <f t="shared" si="749"/>
        <v>16</v>
      </c>
    </row>
    <row r="1539" spans="16:43">
      <c r="P1539">
        <v>1529</v>
      </c>
      <c r="Q1539" t="s">
        <v>1887</v>
      </c>
      <c r="R1539" s="10">
        <v>1529</v>
      </c>
      <c r="S1539" s="9" t="str">
        <f t="shared" si="737"/>
        <v>1</v>
      </c>
      <c r="T1539" s="9" t="str">
        <f t="shared" si="755"/>
        <v>6</v>
      </c>
      <c r="U1539" s="9" t="str">
        <f t="shared" si="755"/>
        <v>i</v>
      </c>
      <c r="V1539" s="9" t="str">
        <f t="shared" si="755"/>
        <v>l</v>
      </c>
      <c r="W1539" s="9" t="str">
        <f t="shared" si="755"/>
        <v>2</v>
      </c>
      <c r="X1539" s="9" t="str">
        <f t="shared" si="755"/>
        <v>m</v>
      </c>
      <c r="Y1539" s="9" t="str">
        <f t="shared" si="755"/>
        <v>b</v>
      </c>
      <c r="Z1539" s="9" t="str">
        <f t="shared" si="755"/>
        <v>c</v>
      </c>
      <c r="AA1539" s="9" t="str">
        <f t="shared" si="750"/>
        <v>j</v>
      </c>
      <c r="AB1539" s="9" t="str">
        <f t="shared" si="750"/>
        <v>a</v>
      </c>
      <c r="AC1539" s="9" t="str">
        <f t="shared" si="750"/>
        <v>4</v>
      </c>
      <c r="AD1539" s="9" t="str">
        <f t="shared" si="750"/>
        <v>k</v>
      </c>
      <c r="AE1539" s="9"/>
      <c r="AF1539" s="9">
        <f t="shared" si="738"/>
        <v>2</v>
      </c>
      <c r="AG1539" s="9">
        <f t="shared" si="739"/>
        <v>7</v>
      </c>
      <c r="AH1539" s="9">
        <f t="shared" si="740"/>
        <v>19</v>
      </c>
      <c r="AI1539" s="9">
        <f t="shared" si="741"/>
        <v>22</v>
      </c>
      <c r="AJ1539" s="9">
        <f t="shared" si="742"/>
        <v>3</v>
      </c>
      <c r="AK1539" s="9">
        <f t="shared" si="743"/>
        <v>23</v>
      </c>
      <c r="AL1539" s="9">
        <f t="shared" si="744"/>
        <v>12</v>
      </c>
      <c r="AM1539" s="9">
        <f t="shared" si="745"/>
        <v>13</v>
      </c>
      <c r="AN1539" s="9">
        <f t="shared" si="746"/>
        <v>20</v>
      </c>
      <c r="AO1539" s="9">
        <f t="shared" si="747"/>
        <v>11</v>
      </c>
      <c r="AP1539" s="9">
        <f t="shared" si="748"/>
        <v>5</v>
      </c>
      <c r="AQ1539" s="9">
        <f t="shared" si="749"/>
        <v>21</v>
      </c>
    </row>
    <row r="1540" spans="16:43">
      <c r="P1540">
        <v>1530</v>
      </c>
      <c r="Q1540" t="s">
        <v>1888</v>
      </c>
      <c r="R1540" s="10">
        <v>1530</v>
      </c>
      <c r="S1540" s="9" t="str">
        <f t="shared" si="737"/>
        <v>4</v>
      </c>
      <c r="T1540" s="9" t="str">
        <f t="shared" si="755"/>
        <v>f</v>
      </c>
      <c r="U1540" s="9" t="str">
        <f t="shared" si="755"/>
        <v>9</v>
      </c>
      <c r="V1540" s="9" t="str">
        <f t="shared" si="755"/>
        <v>g</v>
      </c>
      <c r="W1540" s="9" t="str">
        <f t="shared" si="755"/>
        <v>5</v>
      </c>
      <c r="X1540" s="9" t="str">
        <f t="shared" si="755"/>
        <v>o</v>
      </c>
      <c r="Y1540" s="9" t="str">
        <f t="shared" si="755"/>
        <v>1</v>
      </c>
      <c r="Z1540" s="9" t="str">
        <f t="shared" si="755"/>
        <v>n</v>
      </c>
      <c r="AA1540" s="9" t="str">
        <f t="shared" si="750"/>
        <v>i</v>
      </c>
      <c r="AB1540" s="9" t="str">
        <f t="shared" si="750"/>
        <v>m</v>
      </c>
      <c r="AC1540" s="9" t="str">
        <f t="shared" si="750"/>
        <v>h</v>
      </c>
      <c r="AD1540" s="9" t="str">
        <f t="shared" si="750"/>
        <v>2</v>
      </c>
      <c r="AE1540" s="9"/>
      <c r="AF1540" s="9">
        <f t="shared" si="738"/>
        <v>5</v>
      </c>
      <c r="AG1540" s="9">
        <f t="shared" si="739"/>
        <v>16</v>
      </c>
      <c r="AH1540" s="9">
        <f t="shared" si="740"/>
        <v>10</v>
      </c>
      <c r="AI1540" s="9">
        <f t="shared" si="741"/>
        <v>17</v>
      </c>
      <c r="AJ1540" s="9">
        <f t="shared" si="742"/>
        <v>6</v>
      </c>
      <c r="AK1540" s="9">
        <f t="shared" si="743"/>
        <v>25</v>
      </c>
      <c r="AL1540" s="9">
        <f t="shared" si="744"/>
        <v>2</v>
      </c>
      <c r="AM1540" s="9">
        <f t="shared" si="745"/>
        <v>24</v>
      </c>
      <c r="AN1540" s="9">
        <f t="shared" si="746"/>
        <v>19</v>
      </c>
      <c r="AO1540" s="9">
        <f t="shared" si="747"/>
        <v>23</v>
      </c>
      <c r="AP1540" s="9">
        <f t="shared" si="748"/>
        <v>18</v>
      </c>
      <c r="AQ1540" s="9">
        <f t="shared" si="749"/>
        <v>3</v>
      </c>
    </row>
    <row r="1541" spans="16:43">
      <c r="P1541">
        <v>1531</v>
      </c>
      <c r="Q1541" t="s">
        <v>1889</v>
      </c>
      <c r="R1541" s="10">
        <v>1531</v>
      </c>
      <c r="S1541" s="9" t="str">
        <f t="shared" si="737"/>
        <v>h</v>
      </c>
      <c r="T1541" s="9" t="str">
        <f t="shared" si="755"/>
        <v>i</v>
      </c>
      <c r="U1541" s="9" t="str">
        <f t="shared" si="755"/>
        <v>7</v>
      </c>
      <c r="V1541" s="9" t="str">
        <f t="shared" si="755"/>
        <v>f</v>
      </c>
      <c r="W1541" s="9" t="str">
        <f t="shared" si="755"/>
        <v>5</v>
      </c>
      <c r="X1541" s="9" t="str">
        <f t="shared" si="755"/>
        <v>a</v>
      </c>
      <c r="Y1541" s="9" t="str">
        <f t="shared" si="755"/>
        <v>l</v>
      </c>
      <c r="Z1541" s="9" t="str">
        <f t="shared" si="755"/>
        <v>j</v>
      </c>
      <c r="AA1541" s="9" t="str">
        <f t="shared" si="750"/>
        <v>2</v>
      </c>
      <c r="AB1541" s="9" t="str">
        <f t="shared" si="750"/>
        <v>n</v>
      </c>
      <c r="AC1541" s="9" t="str">
        <f t="shared" si="750"/>
        <v>o</v>
      </c>
      <c r="AD1541" s="9" t="str">
        <f t="shared" si="750"/>
        <v>4</v>
      </c>
      <c r="AE1541" s="9"/>
      <c r="AF1541" s="9">
        <f t="shared" si="738"/>
        <v>18</v>
      </c>
      <c r="AG1541" s="9">
        <f t="shared" si="739"/>
        <v>19</v>
      </c>
      <c r="AH1541" s="9">
        <f t="shared" si="740"/>
        <v>8</v>
      </c>
      <c r="AI1541" s="9">
        <f t="shared" si="741"/>
        <v>16</v>
      </c>
      <c r="AJ1541" s="9">
        <f t="shared" si="742"/>
        <v>6</v>
      </c>
      <c r="AK1541" s="9">
        <f t="shared" si="743"/>
        <v>11</v>
      </c>
      <c r="AL1541" s="9">
        <f t="shared" si="744"/>
        <v>22</v>
      </c>
      <c r="AM1541" s="9">
        <f t="shared" si="745"/>
        <v>20</v>
      </c>
      <c r="AN1541" s="9">
        <f t="shared" si="746"/>
        <v>3</v>
      </c>
      <c r="AO1541" s="9">
        <f t="shared" si="747"/>
        <v>24</v>
      </c>
      <c r="AP1541" s="9">
        <f t="shared" si="748"/>
        <v>25</v>
      </c>
      <c r="AQ1541" s="9">
        <f t="shared" si="749"/>
        <v>5</v>
      </c>
    </row>
    <row r="1542" spans="16:43">
      <c r="P1542">
        <v>1532</v>
      </c>
      <c r="Q1542" t="s">
        <v>1890</v>
      </c>
      <c r="R1542" s="10">
        <v>1532</v>
      </c>
      <c r="S1542" s="9" t="str">
        <f t="shared" si="737"/>
        <v>i</v>
      </c>
      <c r="T1542" s="9" t="str">
        <f t="shared" ref="T1542:Z1551" si="756">MID($Q1542,T$10,1)</f>
        <v>2</v>
      </c>
      <c r="U1542" s="9" t="str">
        <f t="shared" si="756"/>
        <v>2</v>
      </c>
      <c r="V1542" s="9" t="str">
        <f t="shared" si="756"/>
        <v>b</v>
      </c>
      <c r="W1542" s="9" t="str">
        <f t="shared" si="756"/>
        <v>3</v>
      </c>
      <c r="X1542" s="9" t="str">
        <f t="shared" si="756"/>
        <v>d</v>
      </c>
      <c r="Y1542" s="9" t="str">
        <f t="shared" si="756"/>
        <v>h</v>
      </c>
      <c r="Z1542" s="9" t="str">
        <f t="shared" si="756"/>
        <v>k</v>
      </c>
      <c r="AA1542" s="9" t="str">
        <f t="shared" si="750"/>
        <v>6</v>
      </c>
      <c r="AB1542" s="9" t="str">
        <f t="shared" si="750"/>
        <v>8</v>
      </c>
      <c r="AC1542" s="9" t="str">
        <f t="shared" si="750"/>
        <v>f</v>
      </c>
      <c r="AD1542" s="9" t="str">
        <f t="shared" si="750"/>
        <v>e</v>
      </c>
      <c r="AE1542" s="9"/>
      <c r="AF1542" s="9">
        <f t="shared" si="738"/>
        <v>19</v>
      </c>
      <c r="AG1542" s="9">
        <f t="shared" si="739"/>
        <v>3</v>
      </c>
      <c r="AH1542" s="9">
        <f t="shared" si="740"/>
        <v>3</v>
      </c>
      <c r="AI1542" s="9">
        <f t="shared" si="741"/>
        <v>12</v>
      </c>
      <c r="AJ1542" s="9">
        <f t="shared" si="742"/>
        <v>4</v>
      </c>
      <c r="AK1542" s="9">
        <f t="shared" si="743"/>
        <v>14</v>
      </c>
      <c r="AL1542" s="9">
        <f t="shared" si="744"/>
        <v>18</v>
      </c>
      <c r="AM1542" s="9">
        <f t="shared" si="745"/>
        <v>21</v>
      </c>
      <c r="AN1542" s="9">
        <f t="shared" si="746"/>
        <v>7</v>
      </c>
      <c r="AO1542" s="9">
        <f t="shared" si="747"/>
        <v>9</v>
      </c>
      <c r="AP1542" s="9">
        <f t="shared" si="748"/>
        <v>16</v>
      </c>
      <c r="AQ1542" s="9">
        <f t="shared" si="749"/>
        <v>15</v>
      </c>
    </row>
    <row r="1543" spans="16:43">
      <c r="P1543">
        <v>1533</v>
      </c>
      <c r="Q1543" t="s">
        <v>1891</v>
      </c>
      <c r="R1543" s="10">
        <v>1533</v>
      </c>
      <c r="S1543" s="9" t="str">
        <f t="shared" si="737"/>
        <v>n</v>
      </c>
      <c r="T1543" s="9" t="str">
        <f t="shared" si="756"/>
        <v>i</v>
      </c>
      <c r="U1543" s="9" t="str">
        <f t="shared" si="756"/>
        <v>1</v>
      </c>
      <c r="V1543" s="9" t="str">
        <f t="shared" si="756"/>
        <v>2</v>
      </c>
      <c r="W1543" s="9" t="str">
        <f t="shared" si="756"/>
        <v>2</v>
      </c>
      <c r="X1543" s="9" t="str">
        <f t="shared" si="756"/>
        <v>6</v>
      </c>
      <c r="Y1543" s="9" t="str">
        <f t="shared" si="756"/>
        <v>l</v>
      </c>
      <c r="Z1543" s="9" t="str">
        <f t="shared" si="756"/>
        <v>3</v>
      </c>
      <c r="AA1543" s="9" t="str">
        <f t="shared" si="750"/>
        <v>m</v>
      </c>
      <c r="AB1543" s="9" t="str">
        <f t="shared" si="750"/>
        <v>4</v>
      </c>
      <c r="AC1543" s="9" t="str">
        <f t="shared" si="750"/>
        <v>5</v>
      </c>
      <c r="AD1543" s="9" t="str">
        <f t="shared" si="750"/>
        <v>o</v>
      </c>
      <c r="AE1543" s="9"/>
      <c r="AF1543" s="9">
        <f t="shared" si="738"/>
        <v>24</v>
      </c>
      <c r="AG1543" s="9">
        <f t="shared" si="739"/>
        <v>19</v>
      </c>
      <c r="AH1543" s="9">
        <f t="shared" si="740"/>
        <v>2</v>
      </c>
      <c r="AI1543" s="9">
        <f t="shared" si="741"/>
        <v>3</v>
      </c>
      <c r="AJ1543" s="9">
        <f t="shared" si="742"/>
        <v>3</v>
      </c>
      <c r="AK1543" s="9">
        <f t="shared" si="743"/>
        <v>7</v>
      </c>
      <c r="AL1543" s="9">
        <f t="shared" si="744"/>
        <v>22</v>
      </c>
      <c r="AM1543" s="9">
        <f t="shared" si="745"/>
        <v>4</v>
      </c>
      <c r="AN1543" s="9">
        <f t="shared" si="746"/>
        <v>23</v>
      </c>
      <c r="AO1543" s="9">
        <f t="shared" si="747"/>
        <v>5</v>
      </c>
      <c r="AP1543" s="9">
        <f t="shared" si="748"/>
        <v>6</v>
      </c>
      <c r="AQ1543" s="9">
        <f t="shared" si="749"/>
        <v>25</v>
      </c>
    </row>
    <row r="1544" spans="16:43">
      <c r="P1544">
        <v>1534</v>
      </c>
      <c r="Q1544" t="s">
        <v>1892</v>
      </c>
      <c r="R1544" s="10">
        <v>1534</v>
      </c>
      <c r="S1544" s="9" t="str">
        <f t="shared" si="737"/>
        <v>f</v>
      </c>
      <c r="T1544" s="9" t="str">
        <f t="shared" si="756"/>
        <v>8</v>
      </c>
      <c r="U1544" s="9" t="str">
        <f t="shared" si="756"/>
        <v>j</v>
      </c>
      <c r="V1544" s="9" t="str">
        <f t="shared" si="756"/>
        <v>h</v>
      </c>
      <c r="W1544" s="9" t="str">
        <f t="shared" si="756"/>
        <v>n</v>
      </c>
      <c r="X1544" s="9" t="str">
        <f t="shared" si="756"/>
        <v>1</v>
      </c>
      <c r="Y1544" s="9" t="str">
        <f t="shared" si="756"/>
        <v>c</v>
      </c>
      <c r="Z1544" s="9" t="str">
        <f t="shared" si="756"/>
        <v>g</v>
      </c>
      <c r="AA1544" s="9" t="str">
        <f t="shared" si="750"/>
        <v>7</v>
      </c>
      <c r="AB1544" s="9" t="str">
        <f t="shared" si="750"/>
        <v>a</v>
      </c>
      <c r="AC1544" s="9" t="str">
        <f t="shared" si="750"/>
        <v>i</v>
      </c>
      <c r="AD1544" s="9" t="str">
        <f t="shared" si="750"/>
        <v>9</v>
      </c>
      <c r="AE1544" s="9"/>
      <c r="AF1544" s="9">
        <f t="shared" si="738"/>
        <v>16</v>
      </c>
      <c r="AG1544" s="9">
        <f t="shared" si="739"/>
        <v>9</v>
      </c>
      <c r="AH1544" s="9">
        <f t="shared" si="740"/>
        <v>20</v>
      </c>
      <c r="AI1544" s="9">
        <f t="shared" si="741"/>
        <v>18</v>
      </c>
      <c r="AJ1544" s="9">
        <f t="shared" si="742"/>
        <v>24</v>
      </c>
      <c r="AK1544" s="9">
        <f t="shared" si="743"/>
        <v>2</v>
      </c>
      <c r="AL1544" s="9">
        <f t="shared" si="744"/>
        <v>13</v>
      </c>
      <c r="AM1544" s="9">
        <f t="shared" si="745"/>
        <v>17</v>
      </c>
      <c r="AN1544" s="9">
        <f t="shared" si="746"/>
        <v>8</v>
      </c>
      <c r="AO1544" s="9">
        <f t="shared" si="747"/>
        <v>11</v>
      </c>
      <c r="AP1544" s="9">
        <f t="shared" si="748"/>
        <v>19</v>
      </c>
      <c r="AQ1544" s="9">
        <f t="shared" si="749"/>
        <v>10</v>
      </c>
    </row>
    <row r="1545" spans="16:43">
      <c r="P1545">
        <v>1535</v>
      </c>
      <c r="Q1545" t="s">
        <v>1893</v>
      </c>
      <c r="R1545" s="10">
        <v>1535</v>
      </c>
      <c r="S1545" s="9" t="str">
        <f t="shared" si="737"/>
        <v>j</v>
      </c>
      <c r="T1545" s="9" t="str">
        <f t="shared" si="756"/>
        <v>b</v>
      </c>
      <c r="U1545" s="9" t="str">
        <f t="shared" si="756"/>
        <v>c</v>
      </c>
      <c r="V1545" s="9" t="str">
        <f t="shared" si="756"/>
        <v>4</v>
      </c>
      <c r="W1545" s="9" t="str">
        <f t="shared" si="756"/>
        <v>5</v>
      </c>
      <c r="X1545" s="9" t="str">
        <f t="shared" si="756"/>
        <v>h</v>
      </c>
      <c r="Y1545" s="9" t="str">
        <f t="shared" si="756"/>
        <v>g</v>
      </c>
      <c r="Z1545" s="9" t="str">
        <f t="shared" si="756"/>
        <v>k</v>
      </c>
      <c r="AA1545" s="9" t="str">
        <f t="shared" si="750"/>
        <v>l</v>
      </c>
      <c r="AB1545" s="9" t="str">
        <f t="shared" si="750"/>
        <v>9</v>
      </c>
      <c r="AC1545" s="9" t="str">
        <f t="shared" si="750"/>
        <v>2</v>
      </c>
      <c r="AD1545" s="9" t="str">
        <f t="shared" si="750"/>
        <v>m</v>
      </c>
      <c r="AE1545" s="9"/>
      <c r="AF1545" s="9">
        <f t="shared" si="738"/>
        <v>20</v>
      </c>
      <c r="AG1545" s="9">
        <f t="shared" si="739"/>
        <v>12</v>
      </c>
      <c r="AH1545" s="9">
        <f t="shared" si="740"/>
        <v>13</v>
      </c>
      <c r="AI1545" s="9">
        <f t="shared" si="741"/>
        <v>5</v>
      </c>
      <c r="AJ1545" s="9">
        <f t="shared" si="742"/>
        <v>6</v>
      </c>
      <c r="AK1545" s="9">
        <f t="shared" si="743"/>
        <v>18</v>
      </c>
      <c r="AL1545" s="9">
        <f t="shared" si="744"/>
        <v>17</v>
      </c>
      <c r="AM1545" s="9">
        <f t="shared" si="745"/>
        <v>21</v>
      </c>
      <c r="AN1545" s="9">
        <f t="shared" si="746"/>
        <v>22</v>
      </c>
      <c r="AO1545" s="9">
        <f t="shared" si="747"/>
        <v>10</v>
      </c>
      <c r="AP1545" s="9">
        <f t="shared" si="748"/>
        <v>3</v>
      </c>
      <c r="AQ1545" s="9">
        <f t="shared" si="749"/>
        <v>23</v>
      </c>
    </row>
    <row r="1546" spans="16:43">
      <c r="P1546">
        <v>1536</v>
      </c>
      <c r="Q1546" t="s">
        <v>1894</v>
      </c>
      <c r="R1546" s="10">
        <v>1536</v>
      </c>
      <c r="S1546" s="9" t="str">
        <f t="shared" si="737"/>
        <v>8</v>
      </c>
      <c r="T1546" s="9" t="str">
        <f t="shared" si="756"/>
        <v>e</v>
      </c>
      <c r="U1546" s="9" t="str">
        <f t="shared" si="756"/>
        <v>o</v>
      </c>
      <c r="V1546" s="9" t="str">
        <f t="shared" si="756"/>
        <v>i</v>
      </c>
      <c r="W1546" s="9" t="str">
        <f t="shared" si="756"/>
        <v>h</v>
      </c>
      <c r="X1546" s="9" t="str">
        <f t="shared" si="756"/>
        <v>g</v>
      </c>
      <c r="Y1546" s="9" t="str">
        <f t="shared" si="756"/>
        <v>5</v>
      </c>
      <c r="Z1546" s="9" t="str">
        <f t="shared" si="756"/>
        <v>n</v>
      </c>
      <c r="AA1546" s="9" t="str">
        <f t="shared" si="750"/>
        <v>0</v>
      </c>
      <c r="AB1546" s="9" t="str">
        <f t="shared" si="750"/>
        <v>3</v>
      </c>
      <c r="AC1546" s="9" t="str">
        <f t="shared" si="750"/>
        <v>2</v>
      </c>
      <c r="AD1546" s="9" t="str">
        <f t="shared" si="750"/>
        <v>m</v>
      </c>
      <c r="AE1546" s="9"/>
      <c r="AF1546" s="9">
        <f t="shared" si="738"/>
        <v>9</v>
      </c>
      <c r="AG1546" s="9">
        <f t="shared" si="739"/>
        <v>15</v>
      </c>
      <c r="AH1546" s="9">
        <f t="shared" si="740"/>
        <v>25</v>
      </c>
      <c r="AI1546" s="9">
        <f t="shared" si="741"/>
        <v>19</v>
      </c>
      <c r="AJ1546" s="9">
        <f t="shared" si="742"/>
        <v>18</v>
      </c>
      <c r="AK1546" s="9">
        <f t="shared" si="743"/>
        <v>17</v>
      </c>
      <c r="AL1546" s="9">
        <f t="shared" si="744"/>
        <v>6</v>
      </c>
      <c r="AM1546" s="9">
        <f t="shared" si="745"/>
        <v>24</v>
      </c>
      <c r="AN1546" s="9">
        <f t="shared" si="746"/>
        <v>1</v>
      </c>
      <c r="AO1546" s="9">
        <f t="shared" si="747"/>
        <v>4</v>
      </c>
      <c r="AP1546" s="9">
        <f t="shared" si="748"/>
        <v>3</v>
      </c>
      <c r="AQ1546" s="9">
        <f t="shared" si="749"/>
        <v>23</v>
      </c>
    </row>
    <row r="1547" spans="16:43">
      <c r="P1547">
        <v>1537</v>
      </c>
      <c r="Q1547" t="s">
        <v>1895</v>
      </c>
      <c r="R1547" s="10">
        <v>1537</v>
      </c>
      <c r="S1547" s="9" t="str">
        <f t="shared" ref="S1547:S1610" si="757">MID($Q1547,S$10,1)</f>
        <v>o</v>
      </c>
      <c r="T1547" s="9" t="str">
        <f t="shared" si="756"/>
        <v>7</v>
      </c>
      <c r="U1547" s="9" t="str">
        <f t="shared" si="756"/>
        <v>2</v>
      </c>
      <c r="V1547" s="9" t="str">
        <f t="shared" si="756"/>
        <v>k</v>
      </c>
      <c r="W1547" s="9" t="str">
        <f t="shared" si="756"/>
        <v>8</v>
      </c>
      <c r="X1547" s="9" t="str">
        <f t="shared" si="756"/>
        <v>j</v>
      </c>
      <c r="Y1547" s="9" t="str">
        <f t="shared" si="756"/>
        <v>a</v>
      </c>
      <c r="Z1547" s="9" t="str">
        <f t="shared" si="756"/>
        <v>d</v>
      </c>
      <c r="AA1547" s="9" t="str">
        <f t="shared" si="750"/>
        <v>g</v>
      </c>
      <c r="AB1547" s="9" t="str">
        <f t="shared" si="750"/>
        <v>c</v>
      </c>
      <c r="AC1547" s="9" t="str">
        <f t="shared" si="750"/>
        <v>h</v>
      </c>
      <c r="AD1547" s="9" t="str">
        <f t="shared" si="750"/>
        <v>6</v>
      </c>
      <c r="AE1547" s="9"/>
      <c r="AF1547" s="9">
        <f t="shared" ref="AF1547:AF1610" si="758">IFERROR(_xlfn.XLOOKUP(S1547,$L$4:$L$28,$K$4:$K$28),S1547+1)</f>
        <v>25</v>
      </c>
      <c r="AG1547" s="9">
        <f t="shared" ref="AG1547:AG1610" si="759">IFERROR(_xlfn.XLOOKUP(T1547,$L$4:$L$28,$K$4:$K$28),T1547+1)</f>
        <v>8</v>
      </c>
      <c r="AH1547" s="9">
        <f t="shared" ref="AH1547:AH1610" si="760">IFERROR(_xlfn.XLOOKUP(U1547,$L$4:$L$28,$K$4:$K$28),U1547+1)</f>
        <v>3</v>
      </c>
      <c r="AI1547" s="9">
        <f t="shared" ref="AI1547:AI1610" si="761">IFERROR(_xlfn.XLOOKUP(V1547,$L$4:$L$28,$K$4:$K$28),V1547+1)</f>
        <v>21</v>
      </c>
      <c r="AJ1547" s="9">
        <f t="shared" ref="AJ1547:AJ1610" si="762">IFERROR(_xlfn.XLOOKUP(W1547,$L$4:$L$28,$K$4:$K$28),W1547+1)</f>
        <v>9</v>
      </c>
      <c r="AK1547" s="9">
        <f t="shared" ref="AK1547:AK1610" si="763">IFERROR(_xlfn.XLOOKUP(X1547,$L$4:$L$28,$K$4:$K$28),X1547+1)</f>
        <v>20</v>
      </c>
      <c r="AL1547" s="9">
        <f t="shared" ref="AL1547:AL1610" si="764">IFERROR(_xlfn.XLOOKUP(Y1547,$L$4:$L$28,$K$4:$K$28),Y1547+1)</f>
        <v>11</v>
      </c>
      <c r="AM1547" s="9">
        <f t="shared" ref="AM1547:AM1610" si="765">IFERROR(_xlfn.XLOOKUP(Z1547,$L$4:$L$28,$K$4:$K$28),Z1547+1)</f>
        <v>14</v>
      </c>
      <c r="AN1547" s="9">
        <f t="shared" ref="AN1547:AN1610" si="766">IFERROR(_xlfn.XLOOKUP(AA1547,$L$4:$L$28,$K$4:$K$28),AA1547+1)</f>
        <v>17</v>
      </c>
      <c r="AO1547" s="9">
        <f t="shared" ref="AO1547:AO1610" si="767">IFERROR(_xlfn.XLOOKUP(AB1547,$L$4:$L$28,$K$4:$K$28),AB1547+1)</f>
        <v>13</v>
      </c>
      <c r="AP1547" s="9">
        <f t="shared" ref="AP1547:AP1610" si="768">IFERROR(_xlfn.XLOOKUP(AC1547,$L$4:$L$28,$K$4:$K$28),AC1547+1)</f>
        <v>18</v>
      </c>
      <c r="AQ1547" s="9">
        <f t="shared" ref="AQ1547:AQ1610" si="769">IFERROR(_xlfn.XLOOKUP(AD1547,$L$4:$L$28,$K$4:$K$28),AD1547+1)</f>
        <v>7</v>
      </c>
    </row>
    <row r="1548" spans="16:43">
      <c r="P1548">
        <v>1538</v>
      </c>
      <c r="Q1548" t="s">
        <v>1896</v>
      </c>
      <c r="R1548" s="10">
        <v>1538</v>
      </c>
      <c r="S1548" s="9" t="str">
        <f t="shared" si="757"/>
        <v>h</v>
      </c>
      <c r="T1548" s="9" t="str">
        <f t="shared" si="756"/>
        <v>j</v>
      </c>
      <c r="U1548" s="9" t="str">
        <f t="shared" si="756"/>
        <v>9</v>
      </c>
      <c r="V1548" s="9" t="str">
        <f t="shared" si="756"/>
        <v>8</v>
      </c>
      <c r="W1548" s="9" t="str">
        <f t="shared" si="756"/>
        <v>b</v>
      </c>
      <c r="X1548" s="9" t="str">
        <f t="shared" si="756"/>
        <v>a</v>
      </c>
      <c r="Y1548" s="9" t="str">
        <f t="shared" si="756"/>
        <v>k</v>
      </c>
      <c r="Z1548" s="9" t="str">
        <f t="shared" si="756"/>
        <v>0</v>
      </c>
      <c r="AA1548" s="9" t="str">
        <f t="shared" si="750"/>
        <v>c</v>
      </c>
      <c r="AB1548" s="9" t="str">
        <f t="shared" si="750"/>
        <v>i</v>
      </c>
      <c r="AC1548" s="9" t="str">
        <f t="shared" si="750"/>
        <v>3</v>
      </c>
      <c r="AD1548" s="9" t="str">
        <f t="shared" si="750"/>
        <v>m</v>
      </c>
      <c r="AE1548" s="9"/>
      <c r="AF1548" s="9">
        <f t="shared" si="758"/>
        <v>18</v>
      </c>
      <c r="AG1548" s="9">
        <f t="shared" si="759"/>
        <v>20</v>
      </c>
      <c r="AH1548" s="9">
        <f t="shared" si="760"/>
        <v>10</v>
      </c>
      <c r="AI1548" s="9">
        <f t="shared" si="761"/>
        <v>9</v>
      </c>
      <c r="AJ1548" s="9">
        <f t="shared" si="762"/>
        <v>12</v>
      </c>
      <c r="AK1548" s="9">
        <f t="shared" si="763"/>
        <v>11</v>
      </c>
      <c r="AL1548" s="9">
        <f t="shared" si="764"/>
        <v>21</v>
      </c>
      <c r="AM1548" s="9">
        <f t="shared" si="765"/>
        <v>1</v>
      </c>
      <c r="AN1548" s="9">
        <f t="shared" si="766"/>
        <v>13</v>
      </c>
      <c r="AO1548" s="9">
        <f t="shared" si="767"/>
        <v>19</v>
      </c>
      <c r="AP1548" s="9">
        <f t="shared" si="768"/>
        <v>4</v>
      </c>
      <c r="AQ1548" s="9">
        <f t="shared" si="769"/>
        <v>23</v>
      </c>
    </row>
    <row r="1549" spans="16:43">
      <c r="P1549">
        <v>1539</v>
      </c>
      <c r="Q1549" t="s">
        <v>1897</v>
      </c>
      <c r="R1549" s="10">
        <v>1539</v>
      </c>
      <c r="S1549" s="9" t="str">
        <f t="shared" si="757"/>
        <v>7</v>
      </c>
      <c r="T1549" s="9" t="str">
        <f t="shared" si="756"/>
        <v>6</v>
      </c>
      <c r="U1549" s="9" t="str">
        <f t="shared" si="756"/>
        <v>g</v>
      </c>
      <c r="V1549" s="9" t="str">
        <f t="shared" si="756"/>
        <v>l</v>
      </c>
      <c r="W1549" s="9" t="str">
        <f t="shared" si="756"/>
        <v>8</v>
      </c>
      <c r="X1549" s="9" t="str">
        <f t="shared" si="756"/>
        <v>n</v>
      </c>
      <c r="Y1549" s="9" t="str">
        <f t="shared" si="756"/>
        <v>e</v>
      </c>
      <c r="Z1549" s="9" t="str">
        <f t="shared" si="756"/>
        <v>b</v>
      </c>
      <c r="AA1549" s="9" t="str">
        <f t="shared" si="750"/>
        <v>4</v>
      </c>
      <c r="AB1549" s="9" t="str">
        <f t="shared" si="750"/>
        <v>9</v>
      </c>
      <c r="AC1549" s="9" t="str">
        <f t="shared" si="750"/>
        <v>1</v>
      </c>
      <c r="AD1549" s="9" t="str">
        <f t="shared" si="750"/>
        <v>2</v>
      </c>
      <c r="AE1549" s="9"/>
      <c r="AF1549" s="9">
        <f t="shared" si="758"/>
        <v>8</v>
      </c>
      <c r="AG1549" s="9">
        <f t="shared" si="759"/>
        <v>7</v>
      </c>
      <c r="AH1549" s="9">
        <f t="shared" si="760"/>
        <v>17</v>
      </c>
      <c r="AI1549" s="9">
        <f t="shared" si="761"/>
        <v>22</v>
      </c>
      <c r="AJ1549" s="9">
        <f t="shared" si="762"/>
        <v>9</v>
      </c>
      <c r="AK1549" s="9">
        <f t="shared" si="763"/>
        <v>24</v>
      </c>
      <c r="AL1549" s="9">
        <f t="shared" si="764"/>
        <v>15</v>
      </c>
      <c r="AM1549" s="9">
        <f t="shared" si="765"/>
        <v>12</v>
      </c>
      <c r="AN1549" s="9">
        <f t="shared" si="766"/>
        <v>5</v>
      </c>
      <c r="AO1549" s="9">
        <f t="shared" si="767"/>
        <v>10</v>
      </c>
      <c r="AP1549" s="9">
        <f t="shared" si="768"/>
        <v>2</v>
      </c>
      <c r="AQ1549" s="9">
        <f t="shared" si="769"/>
        <v>3</v>
      </c>
    </row>
    <row r="1550" spans="16:43">
      <c r="P1550">
        <v>1540</v>
      </c>
      <c r="Q1550" t="s">
        <v>1898</v>
      </c>
      <c r="R1550" s="10">
        <v>1540</v>
      </c>
      <c r="S1550" s="9" t="str">
        <f t="shared" si="757"/>
        <v>b</v>
      </c>
      <c r="T1550" s="9" t="str">
        <f t="shared" si="756"/>
        <v>5</v>
      </c>
      <c r="U1550" s="9" t="str">
        <f t="shared" si="756"/>
        <v>c</v>
      </c>
      <c r="V1550" s="9" t="str">
        <f t="shared" si="756"/>
        <v>2</v>
      </c>
      <c r="W1550" s="9" t="str">
        <f t="shared" si="756"/>
        <v>3</v>
      </c>
      <c r="X1550" s="9" t="str">
        <f t="shared" si="756"/>
        <v>7</v>
      </c>
      <c r="Y1550" s="9" t="str">
        <f t="shared" si="756"/>
        <v>9</v>
      </c>
      <c r="Z1550" s="9" t="str">
        <f t="shared" si="756"/>
        <v>1</v>
      </c>
      <c r="AA1550" s="9" t="str">
        <f t="shared" si="750"/>
        <v>i</v>
      </c>
      <c r="AB1550" s="9" t="str">
        <f t="shared" si="750"/>
        <v>a</v>
      </c>
      <c r="AC1550" s="9" t="str">
        <f t="shared" si="750"/>
        <v>n</v>
      </c>
      <c r="AD1550" s="9" t="str">
        <f t="shared" si="750"/>
        <v>6</v>
      </c>
      <c r="AE1550" s="9"/>
      <c r="AF1550" s="9">
        <f t="shared" si="758"/>
        <v>12</v>
      </c>
      <c r="AG1550" s="9">
        <f t="shared" si="759"/>
        <v>6</v>
      </c>
      <c r="AH1550" s="9">
        <f t="shared" si="760"/>
        <v>13</v>
      </c>
      <c r="AI1550" s="9">
        <f t="shared" si="761"/>
        <v>3</v>
      </c>
      <c r="AJ1550" s="9">
        <f t="shared" si="762"/>
        <v>4</v>
      </c>
      <c r="AK1550" s="9">
        <f t="shared" si="763"/>
        <v>8</v>
      </c>
      <c r="AL1550" s="9">
        <f t="shared" si="764"/>
        <v>10</v>
      </c>
      <c r="AM1550" s="9">
        <f t="shared" si="765"/>
        <v>2</v>
      </c>
      <c r="AN1550" s="9">
        <f t="shared" si="766"/>
        <v>19</v>
      </c>
      <c r="AO1550" s="9">
        <f t="shared" si="767"/>
        <v>11</v>
      </c>
      <c r="AP1550" s="9">
        <f t="shared" si="768"/>
        <v>24</v>
      </c>
      <c r="AQ1550" s="9">
        <f t="shared" si="769"/>
        <v>7</v>
      </c>
    </row>
    <row r="1551" spans="16:43">
      <c r="P1551">
        <v>1541</v>
      </c>
      <c r="Q1551" t="s">
        <v>1899</v>
      </c>
      <c r="R1551" s="10">
        <v>1541</v>
      </c>
      <c r="S1551" s="9" t="str">
        <f t="shared" si="757"/>
        <v>9</v>
      </c>
      <c r="T1551" s="9" t="str">
        <f t="shared" si="756"/>
        <v>8</v>
      </c>
      <c r="U1551" s="9" t="str">
        <f t="shared" si="756"/>
        <v>a</v>
      </c>
      <c r="V1551" s="9" t="str">
        <f t="shared" si="756"/>
        <v>o</v>
      </c>
      <c r="W1551" s="9" t="str">
        <f t="shared" si="756"/>
        <v>3</v>
      </c>
      <c r="X1551" s="9" t="str">
        <f t="shared" si="756"/>
        <v>0</v>
      </c>
      <c r="Y1551" s="9" t="str">
        <f t="shared" si="756"/>
        <v>h</v>
      </c>
      <c r="Z1551" s="9" t="str">
        <f t="shared" si="756"/>
        <v>k</v>
      </c>
      <c r="AA1551" s="9" t="str">
        <f t="shared" ref="AA1551:AD1614" si="770">MID($Q1551,AA$10,1)</f>
        <v>j</v>
      </c>
      <c r="AB1551" s="9" t="str">
        <f t="shared" si="770"/>
        <v>7</v>
      </c>
      <c r="AC1551" s="9" t="str">
        <f t="shared" si="770"/>
        <v>4</v>
      </c>
      <c r="AD1551" s="9" t="str">
        <f t="shared" si="770"/>
        <v>c</v>
      </c>
      <c r="AE1551" s="9"/>
      <c r="AF1551" s="9">
        <f t="shared" si="758"/>
        <v>10</v>
      </c>
      <c r="AG1551" s="9">
        <f t="shared" si="759"/>
        <v>9</v>
      </c>
      <c r="AH1551" s="9">
        <f t="shared" si="760"/>
        <v>11</v>
      </c>
      <c r="AI1551" s="9">
        <f t="shared" si="761"/>
        <v>25</v>
      </c>
      <c r="AJ1551" s="9">
        <f t="shared" si="762"/>
        <v>4</v>
      </c>
      <c r="AK1551" s="9">
        <f t="shared" si="763"/>
        <v>1</v>
      </c>
      <c r="AL1551" s="9">
        <f t="shared" si="764"/>
        <v>18</v>
      </c>
      <c r="AM1551" s="9">
        <f t="shared" si="765"/>
        <v>21</v>
      </c>
      <c r="AN1551" s="9">
        <f t="shared" si="766"/>
        <v>20</v>
      </c>
      <c r="AO1551" s="9">
        <f t="shared" si="767"/>
        <v>8</v>
      </c>
      <c r="AP1551" s="9">
        <f t="shared" si="768"/>
        <v>5</v>
      </c>
      <c r="AQ1551" s="9">
        <f t="shared" si="769"/>
        <v>13</v>
      </c>
    </row>
    <row r="1552" spans="16:43">
      <c r="P1552">
        <v>1542</v>
      </c>
      <c r="Q1552" t="s">
        <v>1900</v>
      </c>
      <c r="R1552" s="10">
        <v>1542</v>
      </c>
      <c r="S1552" s="9" t="str">
        <f t="shared" si="757"/>
        <v>i</v>
      </c>
      <c r="T1552" s="9" t="str">
        <f t="shared" ref="T1552:Z1561" si="771">MID($Q1552,T$10,1)</f>
        <v>1</v>
      </c>
      <c r="U1552" s="9" t="str">
        <f t="shared" si="771"/>
        <v>k</v>
      </c>
      <c r="V1552" s="9" t="str">
        <f t="shared" si="771"/>
        <v>7</v>
      </c>
      <c r="W1552" s="9" t="str">
        <f t="shared" si="771"/>
        <v>d</v>
      </c>
      <c r="X1552" s="9" t="str">
        <f t="shared" si="771"/>
        <v>m</v>
      </c>
      <c r="Y1552" s="9" t="str">
        <f t="shared" si="771"/>
        <v>g</v>
      </c>
      <c r="Z1552" s="9" t="str">
        <f t="shared" si="771"/>
        <v>2</v>
      </c>
      <c r="AA1552" s="9" t="str">
        <f t="shared" si="770"/>
        <v>8</v>
      </c>
      <c r="AB1552" s="9" t="str">
        <f t="shared" si="770"/>
        <v>c</v>
      </c>
      <c r="AC1552" s="9" t="str">
        <f t="shared" si="770"/>
        <v>e</v>
      </c>
      <c r="AD1552" s="9" t="str">
        <f t="shared" si="770"/>
        <v>o</v>
      </c>
      <c r="AE1552" s="9"/>
      <c r="AF1552" s="9">
        <f t="shared" si="758"/>
        <v>19</v>
      </c>
      <c r="AG1552" s="9">
        <f t="shared" si="759"/>
        <v>2</v>
      </c>
      <c r="AH1552" s="9">
        <f t="shared" si="760"/>
        <v>21</v>
      </c>
      <c r="AI1552" s="9">
        <f t="shared" si="761"/>
        <v>8</v>
      </c>
      <c r="AJ1552" s="9">
        <f t="shared" si="762"/>
        <v>14</v>
      </c>
      <c r="AK1552" s="9">
        <f t="shared" si="763"/>
        <v>23</v>
      </c>
      <c r="AL1552" s="9">
        <f t="shared" si="764"/>
        <v>17</v>
      </c>
      <c r="AM1552" s="9">
        <f t="shared" si="765"/>
        <v>3</v>
      </c>
      <c r="AN1552" s="9">
        <f t="shared" si="766"/>
        <v>9</v>
      </c>
      <c r="AO1552" s="9">
        <f t="shared" si="767"/>
        <v>13</v>
      </c>
      <c r="AP1552" s="9">
        <f t="shared" si="768"/>
        <v>15</v>
      </c>
      <c r="AQ1552" s="9">
        <f t="shared" si="769"/>
        <v>25</v>
      </c>
    </row>
    <row r="1553" spans="16:43">
      <c r="P1553">
        <v>1543</v>
      </c>
      <c r="Q1553" t="s">
        <v>1901</v>
      </c>
      <c r="R1553" s="10">
        <v>1543</v>
      </c>
      <c r="S1553" s="9" t="str">
        <f t="shared" si="757"/>
        <v>i</v>
      </c>
      <c r="T1553" s="9" t="str">
        <f t="shared" si="771"/>
        <v>3</v>
      </c>
      <c r="U1553" s="9" t="str">
        <f t="shared" si="771"/>
        <v>4</v>
      </c>
      <c r="V1553" s="9" t="str">
        <f t="shared" si="771"/>
        <v>j</v>
      </c>
      <c r="W1553" s="9" t="str">
        <f t="shared" si="771"/>
        <v>g</v>
      </c>
      <c r="X1553" s="9" t="str">
        <f t="shared" si="771"/>
        <v>f</v>
      </c>
      <c r="Y1553" s="9" t="str">
        <f t="shared" si="771"/>
        <v>0</v>
      </c>
      <c r="Z1553" s="9" t="str">
        <f t="shared" si="771"/>
        <v>h</v>
      </c>
      <c r="AA1553" s="9" t="str">
        <f t="shared" si="770"/>
        <v>o</v>
      </c>
      <c r="AB1553" s="9" t="str">
        <f t="shared" si="770"/>
        <v>d</v>
      </c>
      <c r="AC1553" s="9" t="str">
        <f t="shared" si="770"/>
        <v>8</v>
      </c>
      <c r="AD1553" s="9" t="str">
        <f t="shared" si="770"/>
        <v>2</v>
      </c>
      <c r="AE1553" s="9"/>
      <c r="AF1553" s="9">
        <f t="shared" si="758"/>
        <v>19</v>
      </c>
      <c r="AG1553" s="9">
        <f t="shared" si="759"/>
        <v>4</v>
      </c>
      <c r="AH1553" s="9">
        <f t="shared" si="760"/>
        <v>5</v>
      </c>
      <c r="AI1553" s="9">
        <f t="shared" si="761"/>
        <v>20</v>
      </c>
      <c r="AJ1553" s="9">
        <f t="shared" si="762"/>
        <v>17</v>
      </c>
      <c r="AK1553" s="9">
        <f t="shared" si="763"/>
        <v>16</v>
      </c>
      <c r="AL1553" s="9">
        <f t="shared" si="764"/>
        <v>1</v>
      </c>
      <c r="AM1553" s="9">
        <f t="shared" si="765"/>
        <v>18</v>
      </c>
      <c r="AN1553" s="9">
        <f t="shared" si="766"/>
        <v>25</v>
      </c>
      <c r="AO1553" s="9">
        <f t="shared" si="767"/>
        <v>14</v>
      </c>
      <c r="AP1553" s="9">
        <f t="shared" si="768"/>
        <v>9</v>
      </c>
      <c r="AQ1553" s="9">
        <f t="shared" si="769"/>
        <v>3</v>
      </c>
    </row>
    <row r="1554" spans="16:43">
      <c r="P1554">
        <v>1544</v>
      </c>
      <c r="Q1554" t="s">
        <v>1902</v>
      </c>
      <c r="R1554" s="10">
        <v>1544</v>
      </c>
      <c r="S1554" s="9" t="str">
        <f t="shared" si="757"/>
        <v>c</v>
      </c>
      <c r="T1554" s="9" t="str">
        <f t="shared" si="771"/>
        <v>g</v>
      </c>
      <c r="U1554" s="9" t="str">
        <f t="shared" si="771"/>
        <v>e</v>
      </c>
      <c r="V1554" s="9" t="str">
        <f t="shared" si="771"/>
        <v>k</v>
      </c>
      <c r="W1554" s="9" t="str">
        <f t="shared" si="771"/>
        <v>6</v>
      </c>
      <c r="X1554" s="9" t="str">
        <f t="shared" si="771"/>
        <v>3</v>
      </c>
      <c r="Y1554" s="9" t="str">
        <f t="shared" si="771"/>
        <v>b</v>
      </c>
      <c r="Z1554" s="9" t="str">
        <f t="shared" si="771"/>
        <v>i</v>
      </c>
      <c r="AA1554" s="9" t="str">
        <f t="shared" si="770"/>
        <v>d</v>
      </c>
      <c r="AB1554" s="9" t="str">
        <f t="shared" si="770"/>
        <v>9</v>
      </c>
      <c r="AC1554" s="9" t="str">
        <f t="shared" si="770"/>
        <v>a</v>
      </c>
      <c r="AD1554" s="9" t="str">
        <f t="shared" si="770"/>
        <v>4</v>
      </c>
      <c r="AE1554" s="9"/>
      <c r="AF1554" s="9">
        <f t="shared" si="758"/>
        <v>13</v>
      </c>
      <c r="AG1554" s="9">
        <f t="shared" si="759"/>
        <v>17</v>
      </c>
      <c r="AH1554" s="9">
        <f t="shared" si="760"/>
        <v>15</v>
      </c>
      <c r="AI1554" s="9">
        <f t="shared" si="761"/>
        <v>21</v>
      </c>
      <c r="AJ1554" s="9">
        <f t="shared" si="762"/>
        <v>7</v>
      </c>
      <c r="AK1554" s="9">
        <f t="shared" si="763"/>
        <v>4</v>
      </c>
      <c r="AL1554" s="9">
        <f t="shared" si="764"/>
        <v>12</v>
      </c>
      <c r="AM1554" s="9">
        <f t="shared" si="765"/>
        <v>19</v>
      </c>
      <c r="AN1554" s="9">
        <f t="shared" si="766"/>
        <v>14</v>
      </c>
      <c r="AO1554" s="9">
        <f t="shared" si="767"/>
        <v>10</v>
      </c>
      <c r="AP1554" s="9">
        <f t="shared" si="768"/>
        <v>11</v>
      </c>
      <c r="AQ1554" s="9">
        <f t="shared" si="769"/>
        <v>5</v>
      </c>
    </row>
    <row r="1555" spans="16:43">
      <c r="P1555">
        <v>1545</v>
      </c>
      <c r="Q1555" t="s">
        <v>1903</v>
      </c>
      <c r="R1555" s="10">
        <v>1545</v>
      </c>
      <c r="S1555" s="9" t="str">
        <f t="shared" si="757"/>
        <v>g</v>
      </c>
      <c r="T1555" s="9" t="str">
        <f t="shared" si="771"/>
        <v>6</v>
      </c>
      <c r="U1555" s="9" t="str">
        <f t="shared" si="771"/>
        <v>5</v>
      </c>
      <c r="V1555" s="9" t="str">
        <f t="shared" si="771"/>
        <v>8</v>
      </c>
      <c r="W1555" s="9" t="str">
        <f t="shared" si="771"/>
        <v>l</v>
      </c>
      <c r="X1555" s="9" t="str">
        <f t="shared" si="771"/>
        <v>i</v>
      </c>
      <c r="Y1555" s="9" t="str">
        <f t="shared" si="771"/>
        <v>0</v>
      </c>
      <c r="Z1555" s="9" t="str">
        <f t="shared" si="771"/>
        <v>9</v>
      </c>
      <c r="AA1555" s="9" t="str">
        <f t="shared" si="770"/>
        <v>1</v>
      </c>
      <c r="AB1555" s="9" t="str">
        <f t="shared" si="770"/>
        <v>b</v>
      </c>
      <c r="AC1555" s="9" t="str">
        <f t="shared" si="770"/>
        <v>m</v>
      </c>
      <c r="AD1555" s="9" t="str">
        <f t="shared" si="770"/>
        <v>o</v>
      </c>
      <c r="AE1555" s="9"/>
      <c r="AF1555" s="9">
        <f t="shared" si="758"/>
        <v>17</v>
      </c>
      <c r="AG1555" s="9">
        <f t="shared" si="759"/>
        <v>7</v>
      </c>
      <c r="AH1555" s="9">
        <f t="shared" si="760"/>
        <v>6</v>
      </c>
      <c r="AI1555" s="9">
        <f t="shared" si="761"/>
        <v>9</v>
      </c>
      <c r="AJ1555" s="9">
        <f t="shared" si="762"/>
        <v>22</v>
      </c>
      <c r="AK1555" s="9">
        <f t="shared" si="763"/>
        <v>19</v>
      </c>
      <c r="AL1555" s="9">
        <f t="shared" si="764"/>
        <v>1</v>
      </c>
      <c r="AM1555" s="9">
        <f t="shared" si="765"/>
        <v>10</v>
      </c>
      <c r="AN1555" s="9">
        <f t="shared" si="766"/>
        <v>2</v>
      </c>
      <c r="AO1555" s="9">
        <f t="shared" si="767"/>
        <v>12</v>
      </c>
      <c r="AP1555" s="9">
        <f t="shared" si="768"/>
        <v>23</v>
      </c>
      <c r="AQ1555" s="9">
        <f t="shared" si="769"/>
        <v>25</v>
      </c>
    </row>
    <row r="1556" spans="16:43">
      <c r="P1556">
        <v>1546</v>
      </c>
      <c r="Q1556" t="s">
        <v>1904</v>
      </c>
      <c r="R1556" s="10">
        <v>1546</v>
      </c>
      <c r="S1556" s="9" t="str">
        <f t="shared" si="757"/>
        <v>2</v>
      </c>
      <c r="T1556" s="9" t="str">
        <f t="shared" si="771"/>
        <v>9</v>
      </c>
      <c r="U1556" s="9" t="str">
        <f t="shared" si="771"/>
        <v>7</v>
      </c>
      <c r="V1556" s="9" t="str">
        <f t="shared" si="771"/>
        <v>n</v>
      </c>
      <c r="W1556" s="9" t="str">
        <f t="shared" si="771"/>
        <v>k</v>
      </c>
      <c r="X1556" s="9" t="str">
        <f t="shared" si="771"/>
        <v>e</v>
      </c>
      <c r="Y1556" s="9" t="str">
        <f t="shared" si="771"/>
        <v>c</v>
      </c>
      <c r="Z1556" s="9" t="str">
        <f t="shared" si="771"/>
        <v>d</v>
      </c>
      <c r="AA1556" s="9" t="str">
        <f t="shared" si="770"/>
        <v>i</v>
      </c>
      <c r="AB1556" s="9" t="str">
        <f t="shared" si="770"/>
        <v>0</v>
      </c>
      <c r="AC1556" s="9" t="str">
        <f t="shared" si="770"/>
        <v>6</v>
      </c>
      <c r="AD1556" s="9" t="str">
        <f t="shared" si="770"/>
        <v>5</v>
      </c>
      <c r="AE1556" s="9"/>
      <c r="AF1556" s="9">
        <f t="shared" si="758"/>
        <v>3</v>
      </c>
      <c r="AG1556" s="9">
        <f t="shared" si="759"/>
        <v>10</v>
      </c>
      <c r="AH1556" s="9">
        <f t="shared" si="760"/>
        <v>8</v>
      </c>
      <c r="AI1556" s="9">
        <f t="shared" si="761"/>
        <v>24</v>
      </c>
      <c r="AJ1556" s="9">
        <f t="shared" si="762"/>
        <v>21</v>
      </c>
      <c r="AK1556" s="9">
        <f t="shared" si="763"/>
        <v>15</v>
      </c>
      <c r="AL1556" s="9">
        <f t="shared" si="764"/>
        <v>13</v>
      </c>
      <c r="AM1556" s="9">
        <f t="shared" si="765"/>
        <v>14</v>
      </c>
      <c r="AN1556" s="9">
        <f t="shared" si="766"/>
        <v>19</v>
      </c>
      <c r="AO1556" s="9">
        <f t="shared" si="767"/>
        <v>1</v>
      </c>
      <c r="AP1556" s="9">
        <f t="shared" si="768"/>
        <v>7</v>
      </c>
      <c r="AQ1556" s="9">
        <f t="shared" si="769"/>
        <v>6</v>
      </c>
    </row>
    <row r="1557" spans="16:43">
      <c r="P1557">
        <v>1547</v>
      </c>
      <c r="Q1557" t="s">
        <v>1905</v>
      </c>
      <c r="R1557" s="10">
        <v>1547</v>
      </c>
      <c r="S1557" s="9" t="str">
        <f t="shared" si="757"/>
        <v>f</v>
      </c>
      <c r="T1557" s="9" t="str">
        <f t="shared" si="771"/>
        <v>2</v>
      </c>
      <c r="U1557" s="9" t="str">
        <f t="shared" si="771"/>
        <v>a</v>
      </c>
      <c r="V1557" s="9" t="str">
        <f t="shared" si="771"/>
        <v>5</v>
      </c>
      <c r="W1557" s="9" t="str">
        <f t="shared" si="771"/>
        <v>c</v>
      </c>
      <c r="X1557" s="9" t="str">
        <f t="shared" si="771"/>
        <v>6</v>
      </c>
      <c r="Y1557" s="9" t="str">
        <f t="shared" si="771"/>
        <v>j</v>
      </c>
      <c r="Z1557" s="9" t="str">
        <f t="shared" si="771"/>
        <v>h</v>
      </c>
      <c r="AA1557" s="9" t="str">
        <f t="shared" si="770"/>
        <v>m</v>
      </c>
      <c r="AB1557" s="9" t="str">
        <f t="shared" si="770"/>
        <v>3</v>
      </c>
      <c r="AC1557" s="9" t="str">
        <f t="shared" si="770"/>
        <v>d</v>
      </c>
      <c r="AD1557" s="9" t="str">
        <f t="shared" si="770"/>
        <v>n</v>
      </c>
      <c r="AE1557" s="9"/>
      <c r="AF1557" s="9">
        <f t="shared" si="758"/>
        <v>16</v>
      </c>
      <c r="AG1557" s="9">
        <f t="shared" si="759"/>
        <v>3</v>
      </c>
      <c r="AH1557" s="9">
        <f t="shared" si="760"/>
        <v>11</v>
      </c>
      <c r="AI1557" s="9">
        <f t="shared" si="761"/>
        <v>6</v>
      </c>
      <c r="AJ1557" s="9">
        <f t="shared" si="762"/>
        <v>13</v>
      </c>
      <c r="AK1557" s="9">
        <f t="shared" si="763"/>
        <v>7</v>
      </c>
      <c r="AL1557" s="9">
        <f t="shared" si="764"/>
        <v>20</v>
      </c>
      <c r="AM1557" s="9">
        <f t="shared" si="765"/>
        <v>18</v>
      </c>
      <c r="AN1557" s="9">
        <f t="shared" si="766"/>
        <v>23</v>
      </c>
      <c r="AO1557" s="9">
        <f t="shared" si="767"/>
        <v>4</v>
      </c>
      <c r="AP1557" s="9">
        <f t="shared" si="768"/>
        <v>14</v>
      </c>
      <c r="AQ1557" s="9">
        <f t="shared" si="769"/>
        <v>24</v>
      </c>
    </row>
    <row r="1558" spans="16:43">
      <c r="P1558">
        <v>1548</v>
      </c>
      <c r="Q1558" t="s">
        <v>1906</v>
      </c>
      <c r="R1558" s="10">
        <v>1548</v>
      </c>
      <c r="S1558" s="9" t="str">
        <f t="shared" si="757"/>
        <v>4</v>
      </c>
      <c r="T1558" s="9" t="str">
        <f t="shared" si="771"/>
        <v>k</v>
      </c>
      <c r="U1558" s="9" t="str">
        <f t="shared" si="771"/>
        <v>h</v>
      </c>
      <c r="V1558" s="9" t="str">
        <f t="shared" si="771"/>
        <v>a</v>
      </c>
      <c r="W1558" s="9" t="str">
        <f t="shared" si="771"/>
        <v>d</v>
      </c>
      <c r="X1558" s="9" t="str">
        <f t="shared" si="771"/>
        <v>i</v>
      </c>
      <c r="Y1558" s="9" t="str">
        <f t="shared" si="771"/>
        <v>j</v>
      </c>
      <c r="Z1558" s="9" t="str">
        <f t="shared" si="771"/>
        <v>b</v>
      </c>
      <c r="AA1558" s="9" t="str">
        <f t="shared" si="770"/>
        <v>n</v>
      </c>
      <c r="AB1558" s="9" t="str">
        <f t="shared" si="770"/>
        <v>c</v>
      </c>
      <c r="AC1558" s="9" t="str">
        <f t="shared" si="770"/>
        <v>8</v>
      </c>
      <c r="AD1558" s="9" t="str">
        <f t="shared" si="770"/>
        <v>6</v>
      </c>
      <c r="AE1558" s="9"/>
      <c r="AF1558" s="9">
        <f t="shared" si="758"/>
        <v>5</v>
      </c>
      <c r="AG1558" s="9">
        <f t="shared" si="759"/>
        <v>21</v>
      </c>
      <c r="AH1558" s="9">
        <f t="shared" si="760"/>
        <v>18</v>
      </c>
      <c r="AI1558" s="9">
        <f t="shared" si="761"/>
        <v>11</v>
      </c>
      <c r="AJ1558" s="9">
        <f t="shared" si="762"/>
        <v>14</v>
      </c>
      <c r="AK1558" s="9">
        <f t="shared" si="763"/>
        <v>19</v>
      </c>
      <c r="AL1558" s="9">
        <f t="shared" si="764"/>
        <v>20</v>
      </c>
      <c r="AM1558" s="9">
        <f t="shared" si="765"/>
        <v>12</v>
      </c>
      <c r="AN1558" s="9">
        <f t="shared" si="766"/>
        <v>24</v>
      </c>
      <c r="AO1558" s="9">
        <f t="shared" si="767"/>
        <v>13</v>
      </c>
      <c r="AP1558" s="9">
        <f t="shared" si="768"/>
        <v>9</v>
      </c>
      <c r="AQ1558" s="9">
        <f t="shared" si="769"/>
        <v>7</v>
      </c>
    </row>
    <row r="1559" spans="16:43">
      <c r="P1559">
        <v>1549</v>
      </c>
      <c r="Q1559" t="s">
        <v>1907</v>
      </c>
      <c r="R1559" s="10">
        <v>1549</v>
      </c>
      <c r="S1559" s="9" t="str">
        <f t="shared" si="757"/>
        <v>e</v>
      </c>
      <c r="T1559" s="9" t="str">
        <f t="shared" si="771"/>
        <v>l</v>
      </c>
      <c r="U1559" s="9" t="str">
        <f t="shared" si="771"/>
        <v>6</v>
      </c>
      <c r="V1559" s="9" t="str">
        <f t="shared" si="771"/>
        <v>d</v>
      </c>
      <c r="W1559" s="9" t="str">
        <f t="shared" si="771"/>
        <v>o</v>
      </c>
      <c r="X1559" s="9" t="str">
        <f t="shared" si="771"/>
        <v>7</v>
      </c>
      <c r="Y1559" s="9" t="str">
        <f t="shared" si="771"/>
        <v>c</v>
      </c>
      <c r="Z1559" s="9" t="str">
        <f t="shared" si="771"/>
        <v>3</v>
      </c>
      <c r="AA1559" s="9" t="str">
        <f t="shared" si="770"/>
        <v>2</v>
      </c>
      <c r="AB1559" s="9" t="str">
        <f t="shared" si="770"/>
        <v>1</v>
      </c>
      <c r="AC1559" s="9" t="str">
        <f t="shared" si="770"/>
        <v>m</v>
      </c>
      <c r="AD1559" s="9" t="str">
        <f t="shared" si="770"/>
        <v>a</v>
      </c>
      <c r="AE1559" s="9"/>
      <c r="AF1559" s="9">
        <f t="shared" si="758"/>
        <v>15</v>
      </c>
      <c r="AG1559" s="9">
        <f t="shared" si="759"/>
        <v>22</v>
      </c>
      <c r="AH1559" s="9">
        <f t="shared" si="760"/>
        <v>7</v>
      </c>
      <c r="AI1559" s="9">
        <f t="shared" si="761"/>
        <v>14</v>
      </c>
      <c r="AJ1559" s="9">
        <f t="shared" si="762"/>
        <v>25</v>
      </c>
      <c r="AK1559" s="9">
        <f t="shared" si="763"/>
        <v>8</v>
      </c>
      <c r="AL1559" s="9">
        <f t="shared" si="764"/>
        <v>13</v>
      </c>
      <c r="AM1559" s="9">
        <f t="shared" si="765"/>
        <v>4</v>
      </c>
      <c r="AN1559" s="9">
        <f t="shared" si="766"/>
        <v>3</v>
      </c>
      <c r="AO1559" s="9">
        <f t="shared" si="767"/>
        <v>2</v>
      </c>
      <c r="AP1559" s="9">
        <f t="shared" si="768"/>
        <v>23</v>
      </c>
      <c r="AQ1559" s="9">
        <f t="shared" si="769"/>
        <v>11</v>
      </c>
    </row>
    <row r="1560" spans="16:43">
      <c r="P1560">
        <v>1550</v>
      </c>
      <c r="Q1560" t="s">
        <v>1908</v>
      </c>
      <c r="R1560" s="10">
        <v>1550</v>
      </c>
      <c r="S1560" s="9" t="str">
        <f t="shared" si="757"/>
        <v>0</v>
      </c>
      <c r="T1560" s="9" t="str">
        <f t="shared" si="771"/>
        <v>a</v>
      </c>
      <c r="U1560" s="9" t="str">
        <f t="shared" si="771"/>
        <v>o</v>
      </c>
      <c r="V1560" s="9" t="str">
        <f t="shared" si="771"/>
        <v>l</v>
      </c>
      <c r="W1560" s="9" t="str">
        <f t="shared" si="771"/>
        <v>m</v>
      </c>
      <c r="X1560" s="9" t="str">
        <f t="shared" si="771"/>
        <v>2</v>
      </c>
      <c r="Y1560" s="9" t="str">
        <f t="shared" si="771"/>
        <v>8</v>
      </c>
      <c r="Z1560" s="9" t="str">
        <f t="shared" si="771"/>
        <v>6</v>
      </c>
      <c r="AA1560" s="9" t="str">
        <f t="shared" si="770"/>
        <v>9</v>
      </c>
      <c r="AB1560" s="9" t="str">
        <f t="shared" si="770"/>
        <v>e</v>
      </c>
      <c r="AC1560" s="9" t="str">
        <f t="shared" si="770"/>
        <v>5</v>
      </c>
      <c r="AD1560" s="9" t="str">
        <f t="shared" si="770"/>
        <v>d</v>
      </c>
      <c r="AE1560" s="9"/>
      <c r="AF1560" s="9">
        <f t="shared" si="758"/>
        <v>1</v>
      </c>
      <c r="AG1560" s="9">
        <f t="shared" si="759"/>
        <v>11</v>
      </c>
      <c r="AH1560" s="9">
        <f t="shared" si="760"/>
        <v>25</v>
      </c>
      <c r="AI1560" s="9">
        <f t="shared" si="761"/>
        <v>22</v>
      </c>
      <c r="AJ1560" s="9">
        <f t="shared" si="762"/>
        <v>23</v>
      </c>
      <c r="AK1560" s="9">
        <f t="shared" si="763"/>
        <v>3</v>
      </c>
      <c r="AL1560" s="9">
        <f t="shared" si="764"/>
        <v>9</v>
      </c>
      <c r="AM1560" s="9">
        <f t="shared" si="765"/>
        <v>7</v>
      </c>
      <c r="AN1560" s="9">
        <f t="shared" si="766"/>
        <v>10</v>
      </c>
      <c r="AO1560" s="9">
        <f t="shared" si="767"/>
        <v>15</v>
      </c>
      <c r="AP1560" s="9">
        <f t="shared" si="768"/>
        <v>6</v>
      </c>
      <c r="AQ1560" s="9">
        <f t="shared" si="769"/>
        <v>14</v>
      </c>
    </row>
    <row r="1561" spans="16:43">
      <c r="P1561">
        <v>1551</v>
      </c>
      <c r="Q1561" t="s">
        <v>1909</v>
      </c>
      <c r="R1561" s="10">
        <v>1551</v>
      </c>
      <c r="S1561" s="9" t="str">
        <f t="shared" si="757"/>
        <v>k</v>
      </c>
      <c r="T1561" s="9" t="str">
        <f t="shared" si="771"/>
        <v>d</v>
      </c>
      <c r="U1561" s="9" t="str">
        <f t="shared" si="771"/>
        <v>b</v>
      </c>
      <c r="V1561" s="9" t="str">
        <f t="shared" si="771"/>
        <v>c</v>
      </c>
      <c r="W1561" s="9" t="str">
        <f t="shared" si="771"/>
        <v>9</v>
      </c>
      <c r="X1561" s="9" t="str">
        <f t="shared" si="771"/>
        <v>2</v>
      </c>
      <c r="Y1561" s="9" t="str">
        <f t="shared" si="771"/>
        <v>h</v>
      </c>
      <c r="Z1561" s="9" t="str">
        <f t="shared" si="771"/>
        <v>o</v>
      </c>
      <c r="AA1561" s="9" t="str">
        <f t="shared" si="770"/>
        <v>j</v>
      </c>
      <c r="AB1561" s="9" t="str">
        <f t="shared" si="770"/>
        <v>0</v>
      </c>
      <c r="AC1561" s="9" t="str">
        <f t="shared" si="770"/>
        <v>3</v>
      </c>
      <c r="AD1561" s="9" t="str">
        <f t="shared" si="770"/>
        <v>f</v>
      </c>
      <c r="AE1561" s="9"/>
      <c r="AF1561" s="9">
        <f t="shared" si="758"/>
        <v>21</v>
      </c>
      <c r="AG1561" s="9">
        <f t="shared" si="759"/>
        <v>14</v>
      </c>
      <c r="AH1561" s="9">
        <f t="shared" si="760"/>
        <v>12</v>
      </c>
      <c r="AI1561" s="9">
        <f t="shared" si="761"/>
        <v>13</v>
      </c>
      <c r="AJ1561" s="9">
        <f t="shared" si="762"/>
        <v>10</v>
      </c>
      <c r="AK1561" s="9">
        <f t="shared" si="763"/>
        <v>3</v>
      </c>
      <c r="AL1561" s="9">
        <f t="shared" si="764"/>
        <v>18</v>
      </c>
      <c r="AM1561" s="9">
        <f t="shared" si="765"/>
        <v>25</v>
      </c>
      <c r="AN1561" s="9">
        <f t="shared" si="766"/>
        <v>20</v>
      </c>
      <c r="AO1561" s="9">
        <f t="shared" si="767"/>
        <v>1</v>
      </c>
      <c r="AP1561" s="9">
        <f t="shared" si="768"/>
        <v>4</v>
      </c>
      <c r="AQ1561" s="9">
        <f t="shared" si="769"/>
        <v>16</v>
      </c>
    </row>
    <row r="1562" spans="16:43">
      <c r="P1562">
        <v>1552</v>
      </c>
      <c r="Q1562" t="s">
        <v>1910</v>
      </c>
      <c r="R1562" s="10">
        <v>1552</v>
      </c>
      <c r="S1562" s="9" t="str">
        <f t="shared" si="757"/>
        <v>7</v>
      </c>
      <c r="T1562" s="9" t="str">
        <f t="shared" ref="T1562:Z1571" si="772">MID($Q1562,T$10,1)</f>
        <v>n</v>
      </c>
      <c r="U1562" s="9" t="str">
        <f t="shared" si="772"/>
        <v>o</v>
      </c>
      <c r="V1562" s="9" t="str">
        <f t="shared" si="772"/>
        <v>g</v>
      </c>
      <c r="W1562" s="9" t="str">
        <f t="shared" si="772"/>
        <v>l</v>
      </c>
      <c r="X1562" s="9" t="str">
        <f t="shared" si="772"/>
        <v>h</v>
      </c>
      <c r="Y1562" s="9" t="str">
        <f t="shared" si="772"/>
        <v>3</v>
      </c>
      <c r="Z1562" s="9" t="str">
        <f t="shared" si="772"/>
        <v>i</v>
      </c>
      <c r="AA1562" s="9" t="str">
        <f t="shared" si="770"/>
        <v>f</v>
      </c>
      <c r="AB1562" s="9" t="str">
        <f t="shared" si="770"/>
        <v>2</v>
      </c>
      <c r="AC1562" s="9" t="str">
        <f t="shared" si="770"/>
        <v>b</v>
      </c>
      <c r="AD1562" s="9" t="str">
        <f t="shared" si="770"/>
        <v>a</v>
      </c>
      <c r="AE1562" s="9"/>
      <c r="AF1562" s="9">
        <f t="shared" si="758"/>
        <v>8</v>
      </c>
      <c r="AG1562" s="9">
        <f t="shared" si="759"/>
        <v>24</v>
      </c>
      <c r="AH1562" s="9">
        <f t="shared" si="760"/>
        <v>25</v>
      </c>
      <c r="AI1562" s="9">
        <f t="shared" si="761"/>
        <v>17</v>
      </c>
      <c r="AJ1562" s="9">
        <f t="shared" si="762"/>
        <v>22</v>
      </c>
      <c r="AK1562" s="9">
        <f t="shared" si="763"/>
        <v>18</v>
      </c>
      <c r="AL1562" s="9">
        <f t="shared" si="764"/>
        <v>4</v>
      </c>
      <c r="AM1562" s="9">
        <f t="shared" si="765"/>
        <v>19</v>
      </c>
      <c r="AN1562" s="9">
        <f t="shared" si="766"/>
        <v>16</v>
      </c>
      <c r="AO1562" s="9">
        <f t="shared" si="767"/>
        <v>3</v>
      </c>
      <c r="AP1562" s="9">
        <f t="shared" si="768"/>
        <v>12</v>
      </c>
      <c r="AQ1562" s="9">
        <f t="shared" si="769"/>
        <v>11</v>
      </c>
    </row>
    <row r="1563" spans="16:43">
      <c r="P1563">
        <v>1553</v>
      </c>
      <c r="Q1563" t="s">
        <v>1911</v>
      </c>
      <c r="R1563" s="10">
        <v>1553</v>
      </c>
      <c r="S1563" s="9" t="str">
        <f t="shared" si="757"/>
        <v>3</v>
      </c>
      <c r="T1563" s="9" t="str">
        <f t="shared" si="772"/>
        <v>4</v>
      </c>
      <c r="U1563" s="9" t="str">
        <f t="shared" si="772"/>
        <v>d</v>
      </c>
      <c r="V1563" s="9" t="str">
        <f t="shared" si="772"/>
        <v>n</v>
      </c>
      <c r="W1563" s="9" t="str">
        <f t="shared" si="772"/>
        <v>m</v>
      </c>
      <c r="X1563" s="9" t="str">
        <f t="shared" si="772"/>
        <v>7</v>
      </c>
      <c r="Y1563" s="9" t="str">
        <f t="shared" si="772"/>
        <v>2</v>
      </c>
      <c r="Z1563" s="9" t="str">
        <f t="shared" si="772"/>
        <v>9</v>
      </c>
      <c r="AA1563" s="9" t="str">
        <f t="shared" si="770"/>
        <v>0</v>
      </c>
      <c r="AB1563" s="9" t="str">
        <f t="shared" si="770"/>
        <v>j</v>
      </c>
      <c r="AC1563" s="9" t="str">
        <f t="shared" si="770"/>
        <v>h</v>
      </c>
      <c r="AD1563" s="9" t="str">
        <f t="shared" si="770"/>
        <v>k</v>
      </c>
      <c r="AE1563" s="9"/>
      <c r="AF1563" s="9">
        <f t="shared" si="758"/>
        <v>4</v>
      </c>
      <c r="AG1563" s="9">
        <f t="shared" si="759"/>
        <v>5</v>
      </c>
      <c r="AH1563" s="9">
        <f t="shared" si="760"/>
        <v>14</v>
      </c>
      <c r="AI1563" s="9">
        <f t="shared" si="761"/>
        <v>24</v>
      </c>
      <c r="AJ1563" s="9">
        <f t="shared" si="762"/>
        <v>23</v>
      </c>
      <c r="AK1563" s="9">
        <f t="shared" si="763"/>
        <v>8</v>
      </c>
      <c r="AL1563" s="9">
        <f t="shared" si="764"/>
        <v>3</v>
      </c>
      <c r="AM1563" s="9">
        <f t="shared" si="765"/>
        <v>10</v>
      </c>
      <c r="AN1563" s="9">
        <f t="shared" si="766"/>
        <v>1</v>
      </c>
      <c r="AO1563" s="9">
        <f t="shared" si="767"/>
        <v>20</v>
      </c>
      <c r="AP1563" s="9">
        <f t="shared" si="768"/>
        <v>18</v>
      </c>
      <c r="AQ1563" s="9">
        <f t="shared" si="769"/>
        <v>21</v>
      </c>
    </row>
    <row r="1564" spans="16:43">
      <c r="P1564">
        <v>1554</v>
      </c>
      <c r="Q1564" t="s">
        <v>1912</v>
      </c>
      <c r="R1564" s="10">
        <v>1554</v>
      </c>
      <c r="S1564" s="9" t="str">
        <f t="shared" si="757"/>
        <v>3</v>
      </c>
      <c r="T1564" s="9" t="str">
        <f t="shared" si="772"/>
        <v>0</v>
      </c>
      <c r="U1564" s="9" t="str">
        <f t="shared" si="772"/>
        <v>a</v>
      </c>
      <c r="V1564" s="9" t="str">
        <f t="shared" si="772"/>
        <v>2</v>
      </c>
      <c r="W1564" s="9" t="str">
        <f t="shared" si="772"/>
        <v>9</v>
      </c>
      <c r="X1564" s="9" t="str">
        <f t="shared" si="772"/>
        <v>j</v>
      </c>
      <c r="Y1564" s="9" t="str">
        <f t="shared" si="772"/>
        <v>i</v>
      </c>
      <c r="Z1564" s="9" t="str">
        <f t="shared" si="772"/>
        <v>h</v>
      </c>
      <c r="AA1564" s="9" t="str">
        <f t="shared" si="770"/>
        <v>8</v>
      </c>
      <c r="AB1564" s="9" t="str">
        <f t="shared" si="770"/>
        <v>2</v>
      </c>
      <c r="AC1564" s="9" t="str">
        <f t="shared" si="770"/>
        <v>k</v>
      </c>
      <c r="AD1564" s="9" t="str">
        <f t="shared" si="770"/>
        <v>e</v>
      </c>
      <c r="AE1564" s="9"/>
      <c r="AF1564" s="9">
        <f t="shared" si="758"/>
        <v>4</v>
      </c>
      <c r="AG1564" s="9">
        <f t="shared" si="759"/>
        <v>1</v>
      </c>
      <c r="AH1564" s="9">
        <f t="shared" si="760"/>
        <v>11</v>
      </c>
      <c r="AI1564" s="9">
        <f t="shared" si="761"/>
        <v>3</v>
      </c>
      <c r="AJ1564" s="9">
        <f t="shared" si="762"/>
        <v>10</v>
      </c>
      <c r="AK1564" s="9">
        <f t="shared" si="763"/>
        <v>20</v>
      </c>
      <c r="AL1564" s="9">
        <f t="shared" si="764"/>
        <v>19</v>
      </c>
      <c r="AM1564" s="9">
        <f t="shared" si="765"/>
        <v>18</v>
      </c>
      <c r="AN1564" s="9">
        <f t="shared" si="766"/>
        <v>9</v>
      </c>
      <c r="AO1564" s="9">
        <f t="shared" si="767"/>
        <v>3</v>
      </c>
      <c r="AP1564" s="9">
        <f t="shared" si="768"/>
        <v>21</v>
      </c>
      <c r="AQ1564" s="9">
        <f t="shared" si="769"/>
        <v>15</v>
      </c>
    </row>
    <row r="1565" spans="16:43">
      <c r="P1565">
        <v>1555</v>
      </c>
      <c r="Q1565" t="s">
        <v>1913</v>
      </c>
      <c r="R1565" s="10">
        <v>1555</v>
      </c>
      <c r="S1565" s="9" t="str">
        <f t="shared" si="757"/>
        <v>c</v>
      </c>
      <c r="T1565" s="9" t="str">
        <f t="shared" si="772"/>
        <v>5</v>
      </c>
      <c r="U1565" s="9" t="str">
        <f t="shared" si="772"/>
        <v>7</v>
      </c>
      <c r="V1565" s="9" t="str">
        <f t="shared" si="772"/>
        <v>b</v>
      </c>
      <c r="W1565" s="9" t="str">
        <f t="shared" si="772"/>
        <v>2</v>
      </c>
      <c r="X1565" s="9" t="str">
        <f t="shared" si="772"/>
        <v>2</v>
      </c>
      <c r="Y1565" s="9" t="str">
        <f t="shared" si="772"/>
        <v>g</v>
      </c>
      <c r="Z1565" s="9" t="str">
        <f t="shared" si="772"/>
        <v>i</v>
      </c>
      <c r="AA1565" s="9" t="str">
        <f t="shared" si="770"/>
        <v>m</v>
      </c>
      <c r="AB1565" s="9" t="str">
        <f t="shared" si="770"/>
        <v>o</v>
      </c>
      <c r="AC1565" s="9" t="str">
        <f t="shared" si="770"/>
        <v>e</v>
      </c>
      <c r="AD1565" s="9" t="str">
        <f t="shared" si="770"/>
        <v>h</v>
      </c>
      <c r="AE1565" s="9"/>
      <c r="AF1565" s="9">
        <f t="shared" si="758"/>
        <v>13</v>
      </c>
      <c r="AG1565" s="9">
        <f t="shared" si="759"/>
        <v>6</v>
      </c>
      <c r="AH1565" s="9">
        <f t="shared" si="760"/>
        <v>8</v>
      </c>
      <c r="AI1565" s="9">
        <f t="shared" si="761"/>
        <v>12</v>
      </c>
      <c r="AJ1565" s="9">
        <f t="shared" si="762"/>
        <v>3</v>
      </c>
      <c r="AK1565" s="9">
        <f t="shared" si="763"/>
        <v>3</v>
      </c>
      <c r="AL1565" s="9">
        <f t="shared" si="764"/>
        <v>17</v>
      </c>
      <c r="AM1565" s="9">
        <f t="shared" si="765"/>
        <v>19</v>
      </c>
      <c r="AN1565" s="9">
        <f t="shared" si="766"/>
        <v>23</v>
      </c>
      <c r="AO1565" s="9">
        <f t="shared" si="767"/>
        <v>25</v>
      </c>
      <c r="AP1565" s="9">
        <f t="shared" si="768"/>
        <v>15</v>
      </c>
      <c r="AQ1565" s="9">
        <f t="shared" si="769"/>
        <v>18</v>
      </c>
    </row>
    <row r="1566" spans="16:43">
      <c r="P1566">
        <v>1556</v>
      </c>
      <c r="Q1566" t="s">
        <v>1914</v>
      </c>
      <c r="R1566" s="10">
        <v>1556</v>
      </c>
      <c r="S1566" s="9" t="str">
        <f t="shared" si="757"/>
        <v>5</v>
      </c>
      <c r="T1566" s="9" t="str">
        <f t="shared" si="772"/>
        <v>c</v>
      </c>
      <c r="U1566" s="9" t="str">
        <f t="shared" si="772"/>
        <v>1</v>
      </c>
      <c r="V1566" s="9" t="str">
        <f t="shared" si="772"/>
        <v>f</v>
      </c>
      <c r="W1566" s="9" t="str">
        <f t="shared" si="772"/>
        <v>n</v>
      </c>
      <c r="X1566" s="9" t="str">
        <f t="shared" si="772"/>
        <v>6</v>
      </c>
      <c r="Y1566" s="9" t="str">
        <f t="shared" si="772"/>
        <v>0</v>
      </c>
      <c r="Z1566" s="9" t="str">
        <f t="shared" si="772"/>
        <v>e</v>
      </c>
      <c r="AA1566" s="9" t="str">
        <f t="shared" si="770"/>
        <v>a</v>
      </c>
      <c r="AB1566" s="9" t="str">
        <f t="shared" si="770"/>
        <v>j</v>
      </c>
      <c r="AC1566" s="9" t="str">
        <f t="shared" si="770"/>
        <v>2</v>
      </c>
      <c r="AD1566" s="9" t="str">
        <f t="shared" si="770"/>
        <v>i</v>
      </c>
      <c r="AE1566" s="9"/>
      <c r="AF1566" s="9">
        <f t="shared" si="758"/>
        <v>6</v>
      </c>
      <c r="AG1566" s="9">
        <f t="shared" si="759"/>
        <v>13</v>
      </c>
      <c r="AH1566" s="9">
        <f t="shared" si="760"/>
        <v>2</v>
      </c>
      <c r="AI1566" s="9">
        <f t="shared" si="761"/>
        <v>16</v>
      </c>
      <c r="AJ1566" s="9">
        <f t="shared" si="762"/>
        <v>24</v>
      </c>
      <c r="AK1566" s="9">
        <f t="shared" si="763"/>
        <v>7</v>
      </c>
      <c r="AL1566" s="9">
        <f t="shared" si="764"/>
        <v>1</v>
      </c>
      <c r="AM1566" s="9">
        <f t="shared" si="765"/>
        <v>15</v>
      </c>
      <c r="AN1566" s="9">
        <f t="shared" si="766"/>
        <v>11</v>
      </c>
      <c r="AO1566" s="9">
        <f t="shared" si="767"/>
        <v>20</v>
      </c>
      <c r="AP1566" s="9">
        <f t="shared" si="768"/>
        <v>3</v>
      </c>
      <c r="AQ1566" s="9">
        <f t="shared" si="769"/>
        <v>19</v>
      </c>
    </row>
    <row r="1567" spans="16:43">
      <c r="P1567">
        <v>1557</v>
      </c>
      <c r="Q1567" t="s">
        <v>1915</v>
      </c>
      <c r="R1567" s="10">
        <v>1557</v>
      </c>
      <c r="S1567" s="9" t="str">
        <f t="shared" si="757"/>
        <v>d</v>
      </c>
      <c r="T1567" s="9" t="str">
        <f t="shared" si="772"/>
        <v>a</v>
      </c>
      <c r="U1567" s="9" t="str">
        <f t="shared" si="772"/>
        <v>6</v>
      </c>
      <c r="V1567" s="9" t="str">
        <f t="shared" si="772"/>
        <v>b</v>
      </c>
      <c r="W1567" s="9" t="str">
        <f t="shared" si="772"/>
        <v>2</v>
      </c>
      <c r="X1567" s="9" t="str">
        <f t="shared" si="772"/>
        <v>1</v>
      </c>
      <c r="Y1567" s="9" t="str">
        <f t="shared" si="772"/>
        <v>e</v>
      </c>
      <c r="Z1567" s="9" t="str">
        <f t="shared" si="772"/>
        <v>8</v>
      </c>
      <c r="AA1567" s="9" t="str">
        <f t="shared" si="770"/>
        <v>i</v>
      </c>
      <c r="AB1567" s="9" t="str">
        <f t="shared" si="770"/>
        <v>0</v>
      </c>
      <c r="AC1567" s="9" t="str">
        <f t="shared" si="770"/>
        <v>h</v>
      </c>
      <c r="AD1567" s="9" t="str">
        <f t="shared" si="770"/>
        <v>c</v>
      </c>
      <c r="AE1567" s="9"/>
      <c r="AF1567" s="9">
        <f t="shared" si="758"/>
        <v>14</v>
      </c>
      <c r="AG1567" s="9">
        <f t="shared" si="759"/>
        <v>11</v>
      </c>
      <c r="AH1567" s="9">
        <f t="shared" si="760"/>
        <v>7</v>
      </c>
      <c r="AI1567" s="9">
        <f t="shared" si="761"/>
        <v>12</v>
      </c>
      <c r="AJ1567" s="9">
        <f t="shared" si="762"/>
        <v>3</v>
      </c>
      <c r="AK1567" s="9">
        <f t="shared" si="763"/>
        <v>2</v>
      </c>
      <c r="AL1567" s="9">
        <f t="shared" si="764"/>
        <v>15</v>
      </c>
      <c r="AM1567" s="9">
        <f t="shared" si="765"/>
        <v>9</v>
      </c>
      <c r="AN1567" s="9">
        <f t="shared" si="766"/>
        <v>19</v>
      </c>
      <c r="AO1567" s="9">
        <f t="shared" si="767"/>
        <v>1</v>
      </c>
      <c r="AP1567" s="9">
        <f t="shared" si="768"/>
        <v>18</v>
      </c>
      <c r="AQ1567" s="9">
        <f t="shared" si="769"/>
        <v>13</v>
      </c>
    </row>
    <row r="1568" spans="16:43">
      <c r="P1568">
        <v>1558</v>
      </c>
      <c r="Q1568" t="s">
        <v>1916</v>
      </c>
      <c r="R1568" s="10">
        <v>1558</v>
      </c>
      <c r="S1568" s="9" t="str">
        <f t="shared" si="757"/>
        <v>m</v>
      </c>
      <c r="T1568" s="9" t="str">
        <f t="shared" si="772"/>
        <v>4</v>
      </c>
      <c r="U1568" s="9" t="str">
        <f t="shared" si="772"/>
        <v>9</v>
      </c>
      <c r="V1568" s="9" t="str">
        <f t="shared" si="772"/>
        <v>l</v>
      </c>
      <c r="W1568" s="9" t="str">
        <f t="shared" si="772"/>
        <v>7</v>
      </c>
      <c r="X1568" s="9" t="str">
        <f t="shared" si="772"/>
        <v>h</v>
      </c>
      <c r="Y1568" s="9" t="str">
        <f t="shared" si="772"/>
        <v>3</v>
      </c>
      <c r="Z1568" s="9" t="str">
        <f t="shared" si="772"/>
        <v>o</v>
      </c>
      <c r="AA1568" s="9" t="str">
        <f t="shared" si="770"/>
        <v>n</v>
      </c>
      <c r="AB1568" s="9" t="str">
        <f t="shared" si="770"/>
        <v>j</v>
      </c>
      <c r="AC1568" s="9" t="str">
        <f t="shared" si="770"/>
        <v>2</v>
      </c>
      <c r="AD1568" s="9" t="str">
        <f t="shared" si="770"/>
        <v>0</v>
      </c>
      <c r="AE1568" s="9"/>
      <c r="AF1568" s="9">
        <f t="shared" si="758"/>
        <v>23</v>
      </c>
      <c r="AG1568" s="9">
        <f t="shared" si="759"/>
        <v>5</v>
      </c>
      <c r="AH1568" s="9">
        <f t="shared" si="760"/>
        <v>10</v>
      </c>
      <c r="AI1568" s="9">
        <f t="shared" si="761"/>
        <v>22</v>
      </c>
      <c r="AJ1568" s="9">
        <f t="shared" si="762"/>
        <v>8</v>
      </c>
      <c r="AK1568" s="9">
        <f t="shared" si="763"/>
        <v>18</v>
      </c>
      <c r="AL1568" s="9">
        <f t="shared" si="764"/>
        <v>4</v>
      </c>
      <c r="AM1568" s="9">
        <f t="shared" si="765"/>
        <v>25</v>
      </c>
      <c r="AN1568" s="9">
        <f t="shared" si="766"/>
        <v>24</v>
      </c>
      <c r="AO1568" s="9">
        <f t="shared" si="767"/>
        <v>20</v>
      </c>
      <c r="AP1568" s="9">
        <f t="shared" si="768"/>
        <v>3</v>
      </c>
      <c r="AQ1568" s="9">
        <f t="shared" si="769"/>
        <v>1</v>
      </c>
    </row>
    <row r="1569" spans="16:43">
      <c r="P1569">
        <v>1559</v>
      </c>
      <c r="Q1569" t="s">
        <v>1917</v>
      </c>
      <c r="R1569" s="10">
        <v>1559</v>
      </c>
      <c r="S1569" s="9" t="str">
        <f t="shared" si="757"/>
        <v>0</v>
      </c>
      <c r="T1569" s="9" t="str">
        <f t="shared" si="772"/>
        <v>n</v>
      </c>
      <c r="U1569" s="9" t="str">
        <f t="shared" si="772"/>
        <v>6</v>
      </c>
      <c r="V1569" s="9" t="str">
        <f t="shared" si="772"/>
        <v>3</v>
      </c>
      <c r="W1569" s="9" t="str">
        <f t="shared" si="772"/>
        <v>j</v>
      </c>
      <c r="X1569" s="9" t="str">
        <f t="shared" si="772"/>
        <v>f</v>
      </c>
      <c r="Y1569" s="9" t="str">
        <f t="shared" si="772"/>
        <v>k</v>
      </c>
      <c r="Z1569" s="9" t="str">
        <f t="shared" si="772"/>
        <v>7</v>
      </c>
      <c r="AA1569" s="9" t="str">
        <f t="shared" si="770"/>
        <v>i</v>
      </c>
      <c r="AB1569" s="9" t="str">
        <f t="shared" si="770"/>
        <v>2</v>
      </c>
      <c r="AC1569" s="9" t="str">
        <f t="shared" si="770"/>
        <v>c</v>
      </c>
      <c r="AD1569" s="9" t="str">
        <f t="shared" si="770"/>
        <v>9</v>
      </c>
      <c r="AE1569" s="9"/>
      <c r="AF1569" s="9">
        <f t="shared" si="758"/>
        <v>1</v>
      </c>
      <c r="AG1569" s="9">
        <f t="shared" si="759"/>
        <v>24</v>
      </c>
      <c r="AH1569" s="9">
        <f t="shared" si="760"/>
        <v>7</v>
      </c>
      <c r="AI1569" s="9">
        <f t="shared" si="761"/>
        <v>4</v>
      </c>
      <c r="AJ1569" s="9">
        <f t="shared" si="762"/>
        <v>20</v>
      </c>
      <c r="AK1569" s="9">
        <f t="shared" si="763"/>
        <v>16</v>
      </c>
      <c r="AL1569" s="9">
        <f t="shared" si="764"/>
        <v>21</v>
      </c>
      <c r="AM1569" s="9">
        <f t="shared" si="765"/>
        <v>8</v>
      </c>
      <c r="AN1569" s="9">
        <f t="shared" si="766"/>
        <v>19</v>
      </c>
      <c r="AO1569" s="9">
        <f t="shared" si="767"/>
        <v>3</v>
      </c>
      <c r="AP1569" s="9">
        <f t="shared" si="768"/>
        <v>13</v>
      </c>
      <c r="AQ1569" s="9">
        <f t="shared" si="769"/>
        <v>10</v>
      </c>
    </row>
    <row r="1570" spans="16:43">
      <c r="P1570">
        <v>1560</v>
      </c>
      <c r="Q1570" t="s">
        <v>1918</v>
      </c>
      <c r="R1570" s="10">
        <v>1560</v>
      </c>
      <c r="S1570" s="9" t="str">
        <f t="shared" si="757"/>
        <v>6</v>
      </c>
      <c r="T1570" s="9" t="str">
        <f t="shared" si="772"/>
        <v>3</v>
      </c>
      <c r="U1570" s="9" t="str">
        <f t="shared" si="772"/>
        <v>i</v>
      </c>
      <c r="V1570" s="9" t="str">
        <f t="shared" si="772"/>
        <v>e</v>
      </c>
      <c r="W1570" s="9" t="str">
        <f t="shared" si="772"/>
        <v>4</v>
      </c>
      <c r="X1570" s="9" t="str">
        <f t="shared" si="772"/>
        <v>0</v>
      </c>
      <c r="Y1570" s="9" t="str">
        <f t="shared" si="772"/>
        <v>b</v>
      </c>
      <c r="Z1570" s="9" t="str">
        <f t="shared" si="772"/>
        <v>k</v>
      </c>
      <c r="AA1570" s="9" t="str">
        <f t="shared" si="770"/>
        <v>d</v>
      </c>
      <c r="AB1570" s="9" t="str">
        <f t="shared" si="770"/>
        <v>g</v>
      </c>
      <c r="AC1570" s="9" t="str">
        <f t="shared" si="770"/>
        <v>8</v>
      </c>
      <c r="AD1570" s="9" t="str">
        <f t="shared" si="770"/>
        <v>5</v>
      </c>
      <c r="AE1570" s="9"/>
      <c r="AF1570" s="9">
        <f t="shared" si="758"/>
        <v>7</v>
      </c>
      <c r="AG1570" s="9">
        <f t="shared" si="759"/>
        <v>4</v>
      </c>
      <c r="AH1570" s="9">
        <f t="shared" si="760"/>
        <v>19</v>
      </c>
      <c r="AI1570" s="9">
        <f t="shared" si="761"/>
        <v>15</v>
      </c>
      <c r="AJ1570" s="9">
        <f t="shared" si="762"/>
        <v>5</v>
      </c>
      <c r="AK1570" s="9">
        <f t="shared" si="763"/>
        <v>1</v>
      </c>
      <c r="AL1570" s="9">
        <f t="shared" si="764"/>
        <v>12</v>
      </c>
      <c r="AM1570" s="9">
        <f t="shared" si="765"/>
        <v>21</v>
      </c>
      <c r="AN1570" s="9">
        <f t="shared" si="766"/>
        <v>14</v>
      </c>
      <c r="AO1570" s="9">
        <f t="shared" si="767"/>
        <v>17</v>
      </c>
      <c r="AP1570" s="9">
        <f t="shared" si="768"/>
        <v>9</v>
      </c>
      <c r="AQ1570" s="9">
        <f t="shared" si="769"/>
        <v>6</v>
      </c>
    </row>
    <row r="1571" spans="16:43">
      <c r="P1571">
        <v>1561</v>
      </c>
      <c r="Q1571" t="s">
        <v>1919</v>
      </c>
      <c r="R1571" s="10">
        <v>1561</v>
      </c>
      <c r="S1571" s="9" t="str">
        <f t="shared" si="757"/>
        <v>7</v>
      </c>
      <c r="T1571" s="9" t="str">
        <f t="shared" si="772"/>
        <v>4</v>
      </c>
      <c r="U1571" s="9" t="str">
        <f t="shared" si="772"/>
        <v>l</v>
      </c>
      <c r="V1571" s="9" t="str">
        <f t="shared" si="772"/>
        <v>n</v>
      </c>
      <c r="W1571" s="9" t="str">
        <f t="shared" si="772"/>
        <v>c</v>
      </c>
      <c r="X1571" s="9" t="str">
        <f t="shared" si="772"/>
        <v>j</v>
      </c>
      <c r="Y1571" s="9" t="str">
        <f t="shared" si="772"/>
        <v>3</v>
      </c>
      <c r="Z1571" s="9" t="str">
        <f t="shared" si="772"/>
        <v>0</v>
      </c>
      <c r="AA1571" s="9" t="str">
        <f t="shared" si="770"/>
        <v>b</v>
      </c>
      <c r="AB1571" s="9" t="str">
        <f t="shared" si="770"/>
        <v>i</v>
      </c>
      <c r="AC1571" s="9" t="str">
        <f t="shared" si="770"/>
        <v>f</v>
      </c>
      <c r="AD1571" s="9" t="str">
        <f t="shared" si="770"/>
        <v>d</v>
      </c>
      <c r="AE1571" s="9"/>
      <c r="AF1571" s="9">
        <f t="shared" si="758"/>
        <v>8</v>
      </c>
      <c r="AG1571" s="9">
        <f t="shared" si="759"/>
        <v>5</v>
      </c>
      <c r="AH1571" s="9">
        <f t="shared" si="760"/>
        <v>22</v>
      </c>
      <c r="AI1571" s="9">
        <f t="shared" si="761"/>
        <v>24</v>
      </c>
      <c r="AJ1571" s="9">
        <f t="shared" si="762"/>
        <v>13</v>
      </c>
      <c r="AK1571" s="9">
        <f t="shared" si="763"/>
        <v>20</v>
      </c>
      <c r="AL1571" s="9">
        <f t="shared" si="764"/>
        <v>4</v>
      </c>
      <c r="AM1571" s="9">
        <f t="shared" si="765"/>
        <v>1</v>
      </c>
      <c r="AN1571" s="9">
        <f t="shared" si="766"/>
        <v>12</v>
      </c>
      <c r="AO1571" s="9">
        <f t="shared" si="767"/>
        <v>19</v>
      </c>
      <c r="AP1571" s="9">
        <f t="shared" si="768"/>
        <v>16</v>
      </c>
      <c r="AQ1571" s="9">
        <f t="shared" si="769"/>
        <v>14</v>
      </c>
    </row>
    <row r="1572" spans="16:43">
      <c r="P1572">
        <v>1562</v>
      </c>
      <c r="Q1572" t="s">
        <v>1920</v>
      </c>
      <c r="R1572" s="10">
        <v>1562</v>
      </c>
      <c r="S1572" s="9" t="str">
        <f t="shared" si="757"/>
        <v>m</v>
      </c>
      <c r="T1572" s="9" t="str">
        <f t="shared" ref="T1572:Z1581" si="773">MID($Q1572,T$10,1)</f>
        <v>5</v>
      </c>
      <c r="U1572" s="9" t="str">
        <f t="shared" si="773"/>
        <v>o</v>
      </c>
      <c r="V1572" s="9" t="str">
        <f t="shared" si="773"/>
        <v>1</v>
      </c>
      <c r="W1572" s="9" t="str">
        <f t="shared" si="773"/>
        <v>0</v>
      </c>
      <c r="X1572" s="9" t="str">
        <f t="shared" si="773"/>
        <v>2</v>
      </c>
      <c r="Y1572" s="9" t="str">
        <f t="shared" si="773"/>
        <v>j</v>
      </c>
      <c r="Z1572" s="9" t="str">
        <f t="shared" si="773"/>
        <v>8</v>
      </c>
      <c r="AA1572" s="9" t="str">
        <f t="shared" si="770"/>
        <v>a</v>
      </c>
      <c r="AB1572" s="9" t="str">
        <f t="shared" si="770"/>
        <v>9</v>
      </c>
      <c r="AC1572" s="9" t="str">
        <f t="shared" si="770"/>
        <v>e</v>
      </c>
      <c r="AD1572" s="9" t="str">
        <f t="shared" si="770"/>
        <v>b</v>
      </c>
      <c r="AE1572" s="9"/>
      <c r="AF1572" s="9">
        <f t="shared" si="758"/>
        <v>23</v>
      </c>
      <c r="AG1572" s="9">
        <f t="shared" si="759"/>
        <v>6</v>
      </c>
      <c r="AH1572" s="9">
        <f t="shared" si="760"/>
        <v>25</v>
      </c>
      <c r="AI1572" s="9">
        <f t="shared" si="761"/>
        <v>2</v>
      </c>
      <c r="AJ1572" s="9">
        <f t="shared" si="762"/>
        <v>1</v>
      </c>
      <c r="AK1572" s="9">
        <f t="shared" si="763"/>
        <v>3</v>
      </c>
      <c r="AL1572" s="9">
        <f t="shared" si="764"/>
        <v>20</v>
      </c>
      <c r="AM1572" s="9">
        <f t="shared" si="765"/>
        <v>9</v>
      </c>
      <c r="AN1572" s="9">
        <f t="shared" si="766"/>
        <v>11</v>
      </c>
      <c r="AO1572" s="9">
        <f t="shared" si="767"/>
        <v>10</v>
      </c>
      <c r="AP1572" s="9">
        <f t="shared" si="768"/>
        <v>15</v>
      </c>
      <c r="AQ1572" s="9">
        <f t="shared" si="769"/>
        <v>12</v>
      </c>
    </row>
    <row r="1573" spans="16:43">
      <c r="P1573">
        <v>1563</v>
      </c>
      <c r="Q1573" t="s">
        <v>1921</v>
      </c>
      <c r="R1573" s="10">
        <v>1563</v>
      </c>
      <c r="S1573" s="9" t="str">
        <f t="shared" si="757"/>
        <v>0</v>
      </c>
      <c r="T1573" s="9" t="str">
        <f t="shared" si="773"/>
        <v>l</v>
      </c>
      <c r="U1573" s="9" t="str">
        <f t="shared" si="773"/>
        <v>1</v>
      </c>
      <c r="V1573" s="9" t="str">
        <f t="shared" si="773"/>
        <v>c</v>
      </c>
      <c r="W1573" s="9" t="str">
        <f t="shared" si="773"/>
        <v>h</v>
      </c>
      <c r="X1573" s="9" t="str">
        <f t="shared" si="773"/>
        <v>2</v>
      </c>
      <c r="Y1573" s="9" t="str">
        <f t="shared" si="773"/>
        <v>8</v>
      </c>
      <c r="Z1573" s="9" t="str">
        <f t="shared" si="773"/>
        <v>e</v>
      </c>
      <c r="AA1573" s="9" t="str">
        <f t="shared" si="770"/>
        <v>b</v>
      </c>
      <c r="AB1573" s="9" t="str">
        <f t="shared" si="770"/>
        <v>7</v>
      </c>
      <c r="AC1573" s="9" t="str">
        <f t="shared" si="770"/>
        <v>d</v>
      </c>
      <c r="AD1573" s="9" t="str">
        <f t="shared" si="770"/>
        <v>6</v>
      </c>
      <c r="AE1573" s="9"/>
      <c r="AF1573" s="9">
        <f t="shared" si="758"/>
        <v>1</v>
      </c>
      <c r="AG1573" s="9">
        <f t="shared" si="759"/>
        <v>22</v>
      </c>
      <c r="AH1573" s="9">
        <f t="shared" si="760"/>
        <v>2</v>
      </c>
      <c r="AI1573" s="9">
        <f t="shared" si="761"/>
        <v>13</v>
      </c>
      <c r="AJ1573" s="9">
        <f t="shared" si="762"/>
        <v>18</v>
      </c>
      <c r="AK1573" s="9">
        <f t="shared" si="763"/>
        <v>3</v>
      </c>
      <c r="AL1573" s="9">
        <f t="shared" si="764"/>
        <v>9</v>
      </c>
      <c r="AM1573" s="9">
        <f t="shared" si="765"/>
        <v>15</v>
      </c>
      <c r="AN1573" s="9">
        <f t="shared" si="766"/>
        <v>12</v>
      </c>
      <c r="AO1573" s="9">
        <f t="shared" si="767"/>
        <v>8</v>
      </c>
      <c r="AP1573" s="9">
        <f t="shared" si="768"/>
        <v>14</v>
      </c>
      <c r="AQ1573" s="9">
        <f t="shared" si="769"/>
        <v>7</v>
      </c>
    </row>
    <row r="1574" spans="16:43">
      <c r="P1574">
        <v>1564</v>
      </c>
      <c r="Q1574" t="s">
        <v>1922</v>
      </c>
      <c r="R1574" s="10">
        <v>1564</v>
      </c>
      <c r="S1574" s="9" t="str">
        <f t="shared" si="757"/>
        <v>2</v>
      </c>
      <c r="T1574" s="9" t="str">
        <f t="shared" si="773"/>
        <v>j</v>
      </c>
      <c r="U1574" s="9" t="str">
        <f t="shared" si="773"/>
        <v>f</v>
      </c>
      <c r="V1574" s="9" t="str">
        <f t="shared" si="773"/>
        <v>4</v>
      </c>
      <c r="W1574" s="9" t="str">
        <f t="shared" si="773"/>
        <v>k</v>
      </c>
      <c r="X1574" s="9" t="str">
        <f t="shared" si="773"/>
        <v>e</v>
      </c>
      <c r="Y1574" s="9" t="str">
        <f t="shared" si="773"/>
        <v>5</v>
      </c>
      <c r="Z1574" s="9" t="str">
        <f t="shared" si="773"/>
        <v>6</v>
      </c>
      <c r="AA1574" s="9" t="str">
        <f t="shared" si="770"/>
        <v>7</v>
      </c>
      <c r="AB1574" s="9" t="str">
        <f t="shared" si="770"/>
        <v>l</v>
      </c>
      <c r="AC1574" s="9" t="str">
        <f t="shared" si="770"/>
        <v>n</v>
      </c>
      <c r="AD1574" s="9" t="str">
        <f t="shared" si="770"/>
        <v>o</v>
      </c>
      <c r="AE1574" s="9"/>
      <c r="AF1574" s="9">
        <f t="shared" si="758"/>
        <v>3</v>
      </c>
      <c r="AG1574" s="9">
        <f t="shared" si="759"/>
        <v>20</v>
      </c>
      <c r="AH1574" s="9">
        <f t="shared" si="760"/>
        <v>16</v>
      </c>
      <c r="AI1574" s="9">
        <f t="shared" si="761"/>
        <v>5</v>
      </c>
      <c r="AJ1574" s="9">
        <f t="shared" si="762"/>
        <v>21</v>
      </c>
      <c r="AK1574" s="9">
        <f t="shared" si="763"/>
        <v>15</v>
      </c>
      <c r="AL1574" s="9">
        <f t="shared" si="764"/>
        <v>6</v>
      </c>
      <c r="AM1574" s="9">
        <f t="shared" si="765"/>
        <v>7</v>
      </c>
      <c r="AN1574" s="9">
        <f t="shared" si="766"/>
        <v>8</v>
      </c>
      <c r="AO1574" s="9">
        <f t="shared" si="767"/>
        <v>22</v>
      </c>
      <c r="AP1574" s="9">
        <f t="shared" si="768"/>
        <v>24</v>
      </c>
      <c r="AQ1574" s="9">
        <f t="shared" si="769"/>
        <v>25</v>
      </c>
    </row>
    <row r="1575" spans="16:43">
      <c r="P1575">
        <v>1565</v>
      </c>
      <c r="Q1575" t="s">
        <v>1923</v>
      </c>
      <c r="R1575" s="10">
        <v>1565</v>
      </c>
      <c r="S1575" s="9" t="str">
        <f t="shared" si="757"/>
        <v>2</v>
      </c>
      <c r="T1575" s="9" t="str">
        <f t="shared" si="773"/>
        <v>3</v>
      </c>
      <c r="U1575" s="9" t="str">
        <f t="shared" si="773"/>
        <v>o</v>
      </c>
      <c r="V1575" s="9" t="str">
        <f t="shared" si="773"/>
        <v>0</v>
      </c>
      <c r="W1575" s="9" t="str">
        <f t="shared" si="773"/>
        <v>4</v>
      </c>
      <c r="X1575" s="9" t="str">
        <f t="shared" si="773"/>
        <v>d</v>
      </c>
      <c r="Y1575" s="9" t="str">
        <f t="shared" si="773"/>
        <v>6</v>
      </c>
      <c r="Z1575" s="9" t="str">
        <f t="shared" si="773"/>
        <v>7</v>
      </c>
      <c r="AA1575" s="9" t="str">
        <f t="shared" si="770"/>
        <v>a</v>
      </c>
      <c r="AB1575" s="9" t="str">
        <f t="shared" si="770"/>
        <v>8</v>
      </c>
      <c r="AC1575" s="9" t="str">
        <f t="shared" si="770"/>
        <v>h</v>
      </c>
      <c r="AD1575" s="9" t="str">
        <f t="shared" si="770"/>
        <v>l</v>
      </c>
      <c r="AE1575" s="9"/>
      <c r="AF1575" s="9">
        <f t="shared" si="758"/>
        <v>3</v>
      </c>
      <c r="AG1575" s="9">
        <f t="shared" si="759"/>
        <v>4</v>
      </c>
      <c r="AH1575" s="9">
        <f t="shared" si="760"/>
        <v>25</v>
      </c>
      <c r="AI1575" s="9">
        <f t="shared" si="761"/>
        <v>1</v>
      </c>
      <c r="AJ1575" s="9">
        <f t="shared" si="762"/>
        <v>5</v>
      </c>
      <c r="AK1575" s="9">
        <f t="shared" si="763"/>
        <v>14</v>
      </c>
      <c r="AL1575" s="9">
        <f t="shared" si="764"/>
        <v>7</v>
      </c>
      <c r="AM1575" s="9">
        <f t="shared" si="765"/>
        <v>8</v>
      </c>
      <c r="AN1575" s="9">
        <f t="shared" si="766"/>
        <v>11</v>
      </c>
      <c r="AO1575" s="9">
        <f t="shared" si="767"/>
        <v>9</v>
      </c>
      <c r="AP1575" s="9">
        <f t="shared" si="768"/>
        <v>18</v>
      </c>
      <c r="AQ1575" s="9">
        <f t="shared" si="769"/>
        <v>22</v>
      </c>
    </row>
    <row r="1576" spans="16:43">
      <c r="P1576">
        <v>1566</v>
      </c>
      <c r="Q1576" t="s">
        <v>1924</v>
      </c>
      <c r="R1576" s="10">
        <v>1566</v>
      </c>
      <c r="S1576" s="9" t="str">
        <f t="shared" si="757"/>
        <v>n</v>
      </c>
      <c r="T1576" s="9" t="str">
        <f t="shared" si="773"/>
        <v>k</v>
      </c>
      <c r="U1576" s="9" t="str">
        <f t="shared" si="773"/>
        <v>6</v>
      </c>
      <c r="V1576" s="9" t="str">
        <f t="shared" si="773"/>
        <v>e</v>
      </c>
      <c r="W1576" s="9" t="str">
        <f t="shared" si="773"/>
        <v>h</v>
      </c>
      <c r="X1576" s="9" t="str">
        <f t="shared" si="773"/>
        <v>c</v>
      </c>
      <c r="Y1576" s="9" t="str">
        <f t="shared" si="773"/>
        <v>d</v>
      </c>
      <c r="Z1576" s="9" t="str">
        <f t="shared" si="773"/>
        <v>7</v>
      </c>
      <c r="AA1576" s="9" t="str">
        <f t="shared" si="770"/>
        <v>f</v>
      </c>
      <c r="AB1576" s="9" t="str">
        <f t="shared" si="770"/>
        <v>o</v>
      </c>
      <c r="AC1576" s="9" t="str">
        <f t="shared" si="770"/>
        <v>0</v>
      </c>
      <c r="AD1576" s="9" t="str">
        <f t="shared" si="770"/>
        <v>1</v>
      </c>
      <c r="AE1576" s="9"/>
      <c r="AF1576" s="9">
        <f t="shared" si="758"/>
        <v>24</v>
      </c>
      <c r="AG1576" s="9">
        <f t="shared" si="759"/>
        <v>21</v>
      </c>
      <c r="AH1576" s="9">
        <f t="shared" si="760"/>
        <v>7</v>
      </c>
      <c r="AI1576" s="9">
        <f t="shared" si="761"/>
        <v>15</v>
      </c>
      <c r="AJ1576" s="9">
        <f t="shared" si="762"/>
        <v>18</v>
      </c>
      <c r="AK1576" s="9">
        <f t="shared" si="763"/>
        <v>13</v>
      </c>
      <c r="AL1576" s="9">
        <f t="shared" si="764"/>
        <v>14</v>
      </c>
      <c r="AM1576" s="9">
        <f t="shared" si="765"/>
        <v>8</v>
      </c>
      <c r="AN1576" s="9">
        <f t="shared" si="766"/>
        <v>16</v>
      </c>
      <c r="AO1576" s="9">
        <f t="shared" si="767"/>
        <v>25</v>
      </c>
      <c r="AP1576" s="9">
        <f t="shared" si="768"/>
        <v>1</v>
      </c>
      <c r="AQ1576" s="9">
        <f t="shared" si="769"/>
        <v>2</v>
      </c>
    </row>
    <row r="1577" spans="16:43">
      <c r="P1577">
        <v>1567</v>
      </c>
      <c r="Q1577" t="s">
        <v>1925</v>
      </c>
      <c r="R1577" s="10">
        <v>1567</v>
      </c>
      <c r="S1577" s="9" t="str">
        <f t="shared" si="757"/>
        <v>7</v>
      </c>
      <c r="T1577" s="9" t="str">
        <f t="shared" si="773"/>
        <v>9</v>
      </c>
      <c r="U1577" s="9" t="str">
        <f t="shared" si="773"/>
        <v>6</v>
      </c>
      <c r="V1577" s="9" t="str">
        <f t="shared" si="773"/>
        <v>o</v>
      </c>
      <c r="W1577" s="9" t="str">
        <f t="shared" si="773"/>
        <v>b</v>
      </c>
      <c r="X1577" s="9" t="str">
        <f t="shared" si="773"/>
        <v>j</v>
      </c>
      <c r="Y1577" s="9" t="str">
        <f t="shared" si="773"/>
        <v>h</v>
      </c>
      <c r="Z1577" s="9" t="str">
        <f t="shared" si="773"/>
        <v>i</v>
      </c>
      <c r="AA1577" s="9" t="str">
        <f t="shared" si="770"/>
        <v>g</v>
      </c>
      <c r="AB1577" s="9" t="str">
        <f t="shared" si="770"/>
        <v>k</v>
      </c>
      <c r="AC1577" s="9" t="str">
        <f t="shared" si="770"/>
        <v>2</v>
      </c>
      <c r="AD1577" s="9" t="str">
        <f t="shared" si="770"/>
        <v>3</v>
      </c>
      <c r="AE1577" s="9"/>
      <c r="AF1577" s="9">
        <f t="shared" si="758"/>
        <v>8</v>
      </c>
      <c r="AG1577" s="9">
        <f t="shared" si="759"/>
        <v>10</v>
      </c>
      <c r="AH1577" s="9">
        <f t="shared" si="760"/>
        <v>7</v>
      </c>
      <c r="AI1577" s="9">
        <f t="shared" si="761"/>
        <v>25</v>
      </c>
      <c r="AJ1577" s="9">
        <f t="shared" si="762"/>
        <v>12</v>
      </c>
      <c r="AK1577" s="9">
        <f t="shared" si="763"/>
        <v>20</v>
      </c>
      <c r="AL1577" s="9">
        <f t="shared" si="764"/>
        <v>18</v>
      </c>
      <c r="AM1577" s="9">
        <f t="shared" si="765"/>
        <v>19</v>
      </c>
      <c r="AN1577" s="9">
        <f t="shared" si="766"/>
        <v>17</v>
      </c>
      <c r="AO1577" s="9">
        <f t="shared" si="767"/>
        <v>21</v>
      </c>
      <c r="AP1577" s="9">
        <f t="shared" si="768"/>
        <v>3</v>
      </c>
      <c r="AQ1577" s="9">
        <f t="shared" si="769"/>
        <v>4</v>
      </c>
    </row>
    <row r="1578" spans="16:43">
      <c r="P1578">
        <v>1568</v>
      </c>
      <c r="Q1578" t="s">
        <v>1926</v>
      </c>
      <c r="R1578" s="10">
        <v>1568</v>
      </c>
      <c r="S1578" s="9" t="str">
        <f t="shared" si="757"/>
        <v>l</v>
      </c>
      <c r="T1578" s="9" t="str">
        <f t="shared" si="773"/>
        <v>h</v>
      </c>
      <c r="U1578" s="9" t="str">
        <f t="shared" si="773"/>
        <v>4</v>
      </c>
      <c r="V1578" s="9" t="str">
        <f t="shared" si="773"/>
        <v>1</v>
      </c>
      <c r="W1578" s="9" t="str">
        <f t="shared" si="773"/>
        <v>a</v>
      </c>
      <c r="X1578" s="9" t="str">
        <f t="shared" si="773"/>
        <v>d</v>
      </c>
      <c r="Y1578" s="9" t="str">
        <f t="shared" si="773"/>
        <v>j</v>
      </c>
      <c r="Z1578" s="9" t="str">
        <f t="shared" si="773"/>
        <v>9</v>
      </c>
      <c r="AA1578" s="9" t="str">
        <f t="shared" si="770"/>
        <v>g</v>
      </c>
      <c r="AB1578" s="9" t="str">
        <f t="shared" si="770"/>
        <v>c</v>
      </c>
      <c r="AC1578" s="9" t="str">
        <f t="shared" si="770"/>
        <v>m</v>
      </c>
      <c r="AD1578" s="9" t="str">
        <f t="shared" si="770"/>
        <v>7</v>
      </c>
      <c r="AE1578" s="9"/>
      <c r="AF1578" s="9">
        <f t="shared" si="758"/>
        <v>22</v>
      </c>
      <c r="AG1578" s="9">
        <f t="shared" si="759"/>
        <v>18</v>
      </c>
      <c r="AH1578" s="9">
        <f t="shared" si="760"/>
        <v>5</v>
      </c>
      <c r="AI1578" s="9">
        <f t="shared" si="761"/>
        <v>2</v>
      </c>
      <c r="AJ1578" s="9">
        <f t="shared" si="762"/>
        <v>11</v>
      </c>
      <c r="AK1578" s="9">
        <f t="shared" si="763"/>
        <v>14</v>
      </c>
      <c r="AL1578" s="9">
        <f t="shared" si="764"/>
        <v>20</v>
      </c>
      <c r="AM1578" s="9">
        <f t="shared" si="765"/>
        <v>10</v>
      </c>
      <c r="AN1578" s="9">
        <f t="shared" si="766"/>
        <v>17</v>
      </c>
      <c r="AO1578" s="9">
        <f t="shared" si="767"/>
        <v>13</v>
      </c>
      <c r="AP1578" s="9">
        <f t="shared" si="768"/>
        <v>23</v>
      </c>
      <c r="AQ1578" s="9">
        <f t="shared" si="769"/>
        <v>8</v>
      </c>
    </row>
    <row r="1579" spans="16:43">
      <c r="P1579">
        <v>1569</v>
      </c>
      <c r="Q1579" t="s">
        <v>1927</v>
      </c>
      <c r="R1579" s="10">
        <v>1569</v>
      </c>
      <c r="S1579" s="9" t="str">
        <f t="shared" si="757"/>
        <v>2</v>
      </c>
      <c r="T1579" s="9" t="str">
        <f t="shared" si="773"/>
        <v>7</v>
      </c>
      <c r="U1579" s="9" t="str">
        <f t="shared" si="773"/>
        <v>1</v>
      </c>
      <c r="V1579" s="9" t="str">
        <f t="shared" si="773"/>
        <v>4</v>
      </c>
      <c r="W1579" s="9" t="str">
        <f t="shared" si="773"/>
        <v>e</v>
      </c>
      <c r="X1579" s="9" t="str">
        <f t="shared" si="773"/>
        <v>o</v>
      </c>
      <c r="Y1579" s="9" t="str">
        <f t="shared" si="773"/>
        <v>6</v>
      </c>
      <c r="Z1579" s="9" t="str">
        <f t="shared" si="773"/>
        <v>5</v>
      </c>
      <c r="AA1579" s="9" t="str">
        <f t="shared" si="770"/>
        <v>m</v>
      </c>
      <c r="AB1579" s="9" t="str">
        <f t="shared" si="770"/>
        <v>f</v>
      </c>
      <c r="AC1579" s="9" t="str">
        <f t="shared" si="770"/>
        <v>d</v>
      </c>
      <c r="AD1579" s="9" t="str">
        <f t="shared" si="770"/>
        <v>k</v>
      </c>
      <c r="AE1579" s="9"/>
      <c r="AF1579" s="9">
        <f t="shared" si="758"/>
        <v>3</v>
      </c>
      <c r="AG1579" s="9">
        <f t="shared" si="759"/>
        <v>8</v>
      </c>
      <c r="AH1579" s="9">
        <f t="shared" si="760"/>
        <v>2</v>
      </c>
      <c r="AI1579" s="9">
        <f t="shared" si="761"/>
        <v>5</v>
      </c>
      <c r="AJ1579" s="9">
        <f t="shared" si="762"/>
        <v>15</v>
      </c>
      <c r="AK1579" s="9">
        <f t="shared" si="763"/>
        <v>25</v>
      </c>
      <c r="AL1579" s="9">
        <f t="shared" si="764"/>
        <v>7</v>
      </c>
      <c r="AM1579" s="9">
        <f t="shared" si="765"/>
        <v>6</v>
      </c>
      <c r="AN1579" s="9">
        <f t="shared" si="766"/>
        <v>23</v>
      </c>
      <c r="AO1579" s="9">
        <f t="shared" si="767"/>
        <v>16</v>
      </c>
      <c r="AP1579" s="9">
        <f t="shared" si="768"/>
        <v>14</v>
      </c>
      <c r="AQ1579" s="9">
        <f t="shared" si="769"/>
        <v>21</v>
      </c>
    </row>
    <row r="1580" spans="16:43">
      <c r="P1580">
        <v>1570</v>
      </c>
      <c r="Q1580" t="s">
        <v>1928</v>
      </c>
      <c r="R1580" s="10">
        <v>1570</v>
      </c>
      <c r="S1580" s="9" t="str">
        <f t="shared" si="757"/>
        <v>1</v>
      </c>
      <c r="T1580" s="9" t="str">
        <f t="shared" si="773"/>
        <v>h</v>
      </c>
      <c r="U1580" s="9" t="str">
        <f t="shared" si="773"/>
        <v>o</v>
      </c>
      <c r="V1580" s="9" t="str">
        <f t="shared" si="773"/>
        <v>5</v>
      </c>
      <c r="W1580" s="9" t="str">
        <f t="shared" si="773"/>
        <v>c</v>
      </c>
      <c r="X1580" s="9" t="str">
        <f t="shared" si="773"/>
        <v>e</v>
      </c>
      <c r="Y1580" s="9" t="str">
        <f t="shared" si="773"/>
        <v>2</v>
      </c>
      <c r="Z1580" s="9" t="str">
        <f t="shared" si="773"/>
        <v>4</v>
      </c>
      <c r="AA1580" s="9" t="str">
        <f t="shared" si="770"/>
        <v>8</v>
      </c>
      <c r="AB1580" s="9" t="str">
        <f t="shared" si="770"/>
        <v>0</v>
      </c>
      <c r="AC1580" s="9" t="str">
        <f t="shared" si="770"/>
        <v>g</v>
      </c>
      <c r="AD1580" s="9" t="str">
        <f t="shared" si="770"/>
        <v>3</v>
      </c>
      <c r="AE1580" s="9"/>
      <c r="AF1580" s="9">
        <f t="shared" si="758"/>
        <v>2</v>
      </c>
      <c r="AG1580" s="9">
        <f t="shared" si="759"/>
        <v>18</v>
      </c>
      <c r="AH1580" s="9">
        <f t="shared" si="760"/>
        <v>25</v>
      </c>
      <c r="AI1580" s="9">
        <f t="shared" si="761"/>
        <v>6</v>
      </c>
      <c r="AJ1580" s="9">
        <f t="shared" si="762"/>
        <v>13</v>
      </c>
      <c r="AK1580" s="9">
        <f t="shared" si="763"/>
        <v>15</v>
      </c>
      <c r="AL1580" s="9">
        <f t="shared" si="764"/>
        <v>3</v>
      </c>
      <c r="AM1580" s="9">
        <f t="shared" si="765"/>
        <v>5</v>
      </c>
      <c r="AN1580" s="9">
        <f t="shared" si="766"/>
        <v>9</v>
      </c>
      <c r="AO1580" s="9">
        <f t="shared" si="767"/>
        <v>1</v>
      </c>
      <c r="AP1580" s="9">
        <f t="shared" si="768"/>
        <v>17</v>
      </c>
      <c r="AQ1580" s="9">
        <f t="shared" si="769"/>
        <v>4</v>
      </c>
    </row>
    <row r="1581" spans="16:43">
      <c r="P1581">
        <v>1571</v>
      </c>
      <c r="Q1581" t="s">
        <v>1929</v>
      </c>
      <c r="R1581" s="10">
        <v>1571</v>
      </c>
      <c r="S1581" s="9" t="str">
        <f t="shared" si="757"/>
        <v>1</v>
      </c>
      <c r="T1581" s="9" t="str">
        <f t="shared" si="773"/>
        <v>3</v>
      </c>
      <c r="U1581" s="9" t="str">
        <f t="shared" si="773"/>
        <v>5</v>
      </c>
      <c r="V1581" s="9" t="str">
        <f t="shared" si="773"/>
        <v>2</v>
      </c>
      <c r="W1581" s="9" t="str">
        <f t="shared" si="773"/>
        <v>i</v>
      </c>
      <c r="X1581" s="9" t="str">
        <f t="shared" si="773"/>
        <v>7</v>
      </c>
      <c r="Y1581" s="9" t="str">
        <f t="shared" si="773"/>
        <v>j</v>
      </c>
      <c r="Z1581" s="9" t="str">
        <f t="shared" si="773"/>
        <v>0</v>
      </c>
      <c r="AA1581" s="9" t="str">
        <f t="shared" si="770"/>
        <v>4</v>
      </c>
      <c r="AB1581" s="9" t="str">
        <f t="shared" si="770"/>
        <v>m</v>
      </c>
      <c r="AC1581" s="9" t="str">
        <f t="shared" si="770"/>
        <v>k</v>
      </c>
      <c r="AD1581" s="9" t="str">
        <f t="shared" si="770"/>
        <v>8</v>
      </c>
      <c r="AE1581" s="9"/>
      <c r="AF1581" s="9">
        <f t="shared" si="758"/>
        <v>2</v>
      </c>
      <c r="AG1581" s="9">
        <f t="shared" si="759"/>
        <v>4</v>
      </c>
      <c r="AH1581" s="9">
        <f t="shared" si="760"/>
        <v>6</v>
      </c>
      <c r="AI1581" s="9">
        <f t="shared" si="761"/>
        <v>3</v>
      </c>
      <c r="AJ1581" s="9">
        <f t="shared" si="762"/>
        <v>19</v>
      </c>
      <c r="AK1581" s="9">
        <f t="shared" si="763"/>
        <v>8</v>
      </c>
      <c r="AL1581" s="9">
        <f t="shared" si="764"/>
        <v>20</v>
      </c>
      <c r="AM1581" s="9">
        <f t="shared" si="765"/>
        <v>1</v>
      </c>
      <c r="AN1581" s="9">
        <f t="shared" si="766"/>
        <v>5</v>
      </c>
      <c r="AO1581" s="9">
        <f t="shared" si="767"/>
        <v>23</v>
      </c>
      <c r="AP1581" s="9">
        <f t="shared" si="768"/>
        <v>21</v>
      </c>
      <c r="AQ1581" s="9">
        <f t="shared" si="769"/>
        <v>9</v>
      </c>
    </row>
    <row r="1582" spans="16:43">
      <c r="P1582">
        <v>1572</v>
      </c>
      <c r="Q1582" t="s">
        <v>1930</v>
      </c>
      <c r="R1582" s="10">
        <v>1572</v>
      </c>
      <c r="S1582" s="9" t="str">
        <f t="shared" si="757"/>
        <v>b</v>
      </c>
      <c r="T1582" s="9" t="str">
        <f t="shared" ref="T1582:Z1591" si="774">MID($Q1582,T$10,1)</f>
        <v>7</v>
      </c>
      <c r="U1582" s="9" t="str">
        <f t="shared" si="774"/>
        <v>k</v>
      </c>
      <c r="V1582" s="9" t="str">
        <f t="shared" si="774"/>
        <v>6</v>
      </c>
      <c r="W1582" s="9" t="str">
        <f t="shared" si="774"/>
        <v>f</v>
      </c>
      <c r="X1582" s="9" t="str">
        <f t="shared" si="774"/>
        <v>4</v>
      </c>
      <c r="Y1582" s="9" t="str">
        <f t="shared" si="774"/>
        <v>o</v>
      </c>
      <c r="Z1582" s="9" t="str">
        <f t="shared" si="774"/>
        <v>3</v>
      </c>
      <c r="AA1582" s="9" t="str">
        <f t="shared" si="770"/>
        <v>e</v>
      </c>
      <c r="AB1582" s="9" t="str">
        <f t="shared" si="770"/>
        <v>c</v>
      </c>
      <c r="AC1582" s="9" t="str">
        <f t="shared" si="770"/>
        <v>n</v>
      </c>
      <c r="AD1582" s="9" t="str">
        <f t="shared" si="770"/>
        <v>d</v>
      </c>
      <c r="AE1582" s="9"/>
      <c r="AF1582" s="9">
        <f t="shared" si="758"/>
        <v>12</v>
      </c>
      <c r="AG1582" s="9">
        <f t="shared" si="759"/>
        <v>8</v>
      </c>
      <c r="AH1582" s="9">
        <f t="shared" si="760"/>
        <v>21</v>
      </c>
      <c r="AI1582" s="9">
        <f t="shared" si="761"/>
        <v>7</v>
      </c>
      <c r="AJ1582" s="9">
        <f t="shared" si="762"/>
        <v>16</v>
      </c>
      <c r="AK1582" s="9">
        <f t="shared" si="763"/>
        <v>5</v>
      </c>
      <c r="AL1582" s="9">
        <f t="shared" si="764"/>
        <v>25</v>
      </c>
      <c r="AM1582" s="9">
        <f t="shared" si="765"/>
        <v>4</v>
      </c>
      <c r="AN1582" s="9">
        <f t="shared" si="766"/>
        <v>15</v>
      </c>
      <c r="AO1582" s="9">
        <f t="shared" si="767"/>
        <v>13</v>
      </c>
      <c r="AP1582" s="9">
        <f t="shared" si="768"/>
        <v>24</v>
      </c>
      <c r="AQ1582" s="9">
        <f t="shared" si="769"/>
        <v>14</v>
      </c>
    </row>
    <row r="1583" spans="16:43">
      <c r="P1583">
        <v>1573</v>
      </c>
      <c r="Q1583" t="s">
        <v>1931</v>
      </c>
      <c r="R1583" s="10">
        <v>1573</v>
      </c>
      <c r="S1583" s="9" t="str">
        <f t="shared" si="757"/>
        <v>d</v>
      </c>
      <c r="T1583" s="9" t="str">
        <f t="shared" si="774"/>
        <v>1</v>
      </c>
      <c r="U1583" s="9" t="str">
        <f t="shared" si="774"/>
        <v>f</v>
      </c>
      <c r="V1583" s="9" t="str">
        <f t="shared" si="774"/>
        <v>l</v>
      </c>
      <c r="W1583" s="9" t="str">
        <f t="shared" si="774"/>
        <v>2</v>
      </c>
      <c r="X1583" s="9" t="str">
        <f t="shared" si="774"/>
        <v>m</v>
      </c>
      <c r="Y1583" s="9" t="str">
        <f t="shared" si="774"/>
        <v>c</v>
      </c>
      <c r="Z1583" s="9" t="str">
        <f t="shared" si="774"/>
        <v>7</v>
      </c>
      <c r="AA1583" s="9" t="str">
        <f t="shared" si="770"/>
        <v>a</v>
      </c>
      <c r="AB1583" s="9" t="str">
        <f t="shared" si="770"/>
        <v>9</v>
      </c>
      <c r="AC1583" s="9" t="str">
        <f t="shared" si="770"/>
        <v>o</v>
      </c>
      <c r="AD1583" s="9" t="str">
        <f t="shared" si="770"/>
        <v>0</v>
      </c>
      <c r="AE1583" s="9"/>
      <c r="AF1583" s="9">
        <f t="shared" si="758"/>
        <v>14</v>
      </c>
      <c r="AG1583" s="9">
        <f t="shared" si="759"/>
        <v>2</v>
      </c>
      <c r="AH1583" s="9">
        <f t="shared" si="760"/>
        <v>16</v>
      </c>
      <c r="AI1583" s="9">
        <f t="shared" si="761"/>
        <v>22</v>
      </c>
      <c r="AJ1583" s="9">
        <f t="shared" si="762"/>
        <v>3</v>
      </c>
      <c r="AK1583" s="9">
        <f t="shared" si="763"/>
        <v>23</v>
      </c>
      <c r="AL1583" s="9">
        <f t="shared" si="764"/>
        <v>13</v>
      </c>
      <c r="AM1583" s="9">
        <f t="shared" si="765"/>
        <v>8</v>
      </c>
      <c r="AN1583" s="9">
        <f t="shared" si="766"/>
        <v>11</v>
      </c>
      <c r="AO1583" s="9">
        <f t="shared" si="767"/>
        <v>10</v>
      </c>
      <c r="AP1583" s="9">
        <f t="shared" si="768"/>
        <v>25</v>
      </c>
      <c r="AQ1583" s="9">
        <f t="shared" si="769"/>
        <v>1</v>
      </c>
    </row>
    <row r="1584" spans="16:43">
      <c r="P1584">
        <v>1574</v>
      </c>
      <c r="Q1584" t="s">
        <v>1932</v>
      </c>
      <c r="R1584" s="10">
        <v>1574</v>
      </c>
      <c r="S1584" s="9" t="str">
        <f t="shared" si="757"/>
        <v>d</v>
      </c>
      <c r="T1584" s="9" t="str">
        <f t="shared" si="774"/>
        <v>0</v>
      </c>
      <c r="U1584" s="9" t="str">
        <f t="shared" si="774"/>
        <v>m</v>
      </c>
      <c r="V1584" s="9" t="str">
        <f t="shared" si="774"/>
        <v>a</v>
      </c>
      <c r="W1584" s="9" t="str">
        <f t="shared" si="774"/>
        <v>5</v>
      </c>
      <c r="X1584" s="9" t="str">
        <f t="shared" si="774"/>
        <v>c</v>
      </c>
      <c r="Y1584" s="9" t="str">
        <f t="shared" si="774"/>
        <v>f</v>
      </c>
      <c r="Z1584" s="9" t="str">
        <f t="shared" si="774"/>
        <v>g</v>
      </c>
      <c r="AA1584" s="9" t="str">
        <f t="shared" si="770"/>
        <v>1</v>
      </c>
      <c r="AB1584" s="9" t="str">
        <f t="shared" si="770"/>
        <v>2</v>
      </c>
      <c r="AC1584" s="9" t="str">
        <f t="shared" si="770"/>
        <v>9</v>
      </c>
      <c r="AD1584" s="9" t="str">
        <f t="shared" si="770"/>
        <v>8</v>
      </c>
      <c r="AE1584" s="9"/>
      <c r="AF1584" s="9">
        <f t="shared" si="758"/>
        <v>14</v>
      </c>
      <c r="AG1584" s="9">
        <f t="shared" si="759"/>
        <v>1</v>
      </c>
      <c r="AH1584" s="9">
        <f t="shared" si="760"/>
        <v>23</v>
      </c>
      <c r="AI1584" s="9">
        <f t="shared" si="761"/>
        <v>11</v>
      </c>
      <c r="AJ1584" s="9">
        <f t="shared" si="762"/>
        <v>6</v>
      </c>
      <c r="AK1584" s="9">
        <f t="shared" si="763"/>
        <v>13</v>
      </c>
      <c r="AL1584" s="9">
        <f t="shared" si="764"/>
        <v>16</v>
      </c>
      <c r="AM1584" s="9">
        <f t="shared" si="765"/>
        <v>17</v>
      </c>
      <c r="AN1584" s="9">
        <f t="shared" si="766"/>
        <v>2</v>
      </c>
      <c r="AO1584" s="9">
        <f t="shared" si="767"/>
        <v>3</v>
      </c>
      <c r="AP1584" s="9">
        <f t="shared" si="768"/>
        <v>10</v>
      </c>
      <c r="AQ1584" s="9">
        <f t="shared" si="769"/>
        <v>9</v>
      </c>
    </row>
    <row r="1585" spans="16:43">
      <c r="P1585">
        <v>1575</v>
      </c>
      <c r="Q1585" t="s">
        <v>1933</v>
      </c>
      <c r="R1585" s="10">
        <v>1575</v>
      </c>
      <c r="S1585" s="9" t="str">
        <f t="shared" si="757"/>
        <v>f</v>
      </c>
      <c r="T1585" s="9" t="str">
        <f t="shared" si="774"/>
        <v>m</v>
      </c>
      <c r="U1585" s="9" t="str">
        <f t="shared" si="774"/>
        <v>2</v>
      </c>
      <c r="V1585" s="9" t="str">
        <f t="shared" si="774"/>
        <v>2</v>
      </c>
      <c r="W1585" s="9" t="str">
        <f t="shared" si="774"/>
        <v>h</v>
      </c>
      <c r="X1585" s="9" t="str">
        <f t="shared" si="774"/>
        <v>8</v>
      </c>
      <c r="Y1585" s="9" t="str">
        <f t="shared" si="774"/>
        <v>j</v>
      </c>
      <c r="Z1585" s="9" t="str">
        <f t="shared" si="774"/>
        <v>7</v>
      </c>
      <c r="AA1585" s="9" t="str">
        <f t="shared" si="770"/>
        <v>n</v>
      </c>
      <c r="AB1585" s="9" t="str">
        <f t="shared" si="770"/>
        <v>5</v>
      </c>
      <c r="AC1585" s="9" t="str">
        <f t="shared" si="770"/>
        <v>4</v>
      </c>
      <c r="AD1585" s="9" t="str">
        <f t="shared" si="770"/>
        <v>k</v>
      </c>
      <c r="AE1585" s="9"/>
      <c r="AF1585" s="9">
        <f t="shared" si="758"/>
        <v>16</v>
      </c>
      <c r="AG1585" s="9">
        <f t="shared" si="759"/>
        <v>23</v>
      </c>
      <c r="AH1585" s="9">
        <f t="shared" si="760"/>
        <v>3</v>
      </c>
      <c r="AI1585" s="9">
        <f t="shared" si="761"/>
        <v>3</v>
      </c>
      <c r="AJ1585" s="9">
        <f t="shared" si="762"/>
        <v>18</v>
      </c>
      <c r="AK1585" s="9">
        <f t="shared" si="763"/>
        <v>9</v>
      </c>
      <c r="AL1585" s="9">
        <f t="shared" si="764"/>
        <v>20</v>
      </c>
      <c r="AM1585" s="9">
        <f t="shared" si="765"/>
        <v>8</v>
      </c>
      <c r="AN1585" s="9">
        <f t="shared" si="766"/>
        <v>24</v>
      </c>
      <c r="AO1585" s="9">
        <f t="shared" si="767"/>
        <v>6</v>
      </c>
      <c r="AP1585" s="9">
        <f t="shared" si="768"/>
        <v>5</v>
      </c>
      <c r="AQ1585" s="9">
        <f t="shared" si="769"/>
        <v>21</v>
      </c>
    </row>
    <row r="1586" spans="16:43">
      <c r="P1586">
        <v>1576</v>
      </c>
      <c r="Q1586" t="s">
        <v>1934</v>
      </c>
      <c r="R1586" s="10">
        <v>1576</v>
      </c>
      <c r="S1586" s="9" t="str">
        <f t="shared" si="757"/>
        <v>b</v>
      </c>
      <c r="T1586" s="9" t="str">
        <f t="shared" si="774"/>
        <v>8</v>
      </c>
      <c r="U1586" s="9" t="str">
        <f t="shared" si="774"/>
        <v>f</v>
      </c>
      <c r="V1586" s="9" t="str">
        <f t="shared" si="774"/>
        <v>2</v>
      </c>
      <c r="W1586" s="9" t="str">
        <f t="shared" si="774"/>
        <v>e</v>
      </c>
      <c r="X1586" s="9" t="str">
        <f t="shared" si="774"/>
        <v>0</v>
      </c>
      <c r="Y1586" s="9" t="str">
        <f t="shared" si="774"/>
        <v>3</v>
      </c>
      <c r="Z1586" s="9" t="str">
        <f t="shared" si="774"/>
        <v>1</v>
      </c>
      <c r="AA1586" s="9" t="str">
        <f t="shared" si="770"/>
        <v>k</v>
      </c>
      <c r="AB1586" s="9" t="str">
        <f t="shared" si="770"/>
        <v>c</v>
      </c>
      <c r="AC1586" s="9" t="str">
        <f t="shared" si="770"/>
        <v>j</v>
      </c>
      <c r="AD1586" s="9" t="str">
        <f t="shared" si="770"/>
        <v>n</v>
      </c>
      <c r="AE1586" s="9"/>
      <c r="AF1586" s="9">
        <f t="shared" si="758"/>
        <v>12</v>
      </c>
      <c r="AG1586" s="9">
        <f t="shared" si="759"/>
        <v>9</v>
      </c>
      <c r="AH1586" s="9">
        <f t="shared" si="760"/>
        <v>16</v>
      </c>
      <c r="AI1586" s="9">
        <f t="shared" si="761"/>
        <v>3</v>
      </c>
      <c r="AJ1586" s="9">
        <f t="shared" si="762"/>
        <v>15</v>
      </c>
      <c r="AK1586" s="9">
        <f t="shared" si="763"/>
        <v>1</v>
      </c>
      <c r="AL1586" s="9">
        <f t="shared" si="764"/>
        <v>4</v>
      </c>
      <c r="AM1586" s="9">
        <f t="shared" si="765"/>
        <v>2</v>
      </c>
      <c r="AN1586" s="9">
        <f t="shared" si="766"/>
        <v>21</v>
      </c>
      <c r="AO1586" s="9">
        <f t="shared" si="767"/>
        <v>13</v>
      </c>
      <c r="AP1586" s="9">
        <f t="shared" si="768"/>
        <v>20</v>
      </c>
      <c r="AQ1586" s="9">
        <f t="shared" si="769"/>
        <v>24</v>
      </c>
    </row>
    <row r="1587" spans="16:43">
      <c r="P1587">
        <v>1577</v>
      </c>
      <c r="Q1587" t="s">
        <v>1935</v>
      </c>
      <c r="R1587" s="10">
        <v>1577</v>
      </c>
      <c r="S1587" s="9" t="str">
        <f t="shared" si="757"/>
        <v>j</v>
      </c>
      <c r="T1587" s="9" t="str">
        <f t="shared" si="774"/>
        <v>i</v>
      </c>
      <c r="U1587" s="9" t="str">
        <f t="shared" si="774"/>
        <v>d</v>
      </c>
      <c r="V1587" s="9" t="str">
        <f t="shared" si="774"/>
        <v>0</v>
      </c>
      <c r="W1587" s="9" t="str">
        <f t="shared" si="774"/>
        <v>a</v>
      </c>
      <c r="X1587" s="9" t="str">
        <f t="shared" si="774"/>
        <v>g</v>
      </c>
      <c r="Y1587" s="9" t="str">
        <f t="shared" si="774"/>
        <v>h</v>
      </c>
      <c r="Z1587" s="9" t="str">
        <f t="shared" si="774"/>
        <v>e</v>
      </c>
      <c r="AA1587" s="9" t="str">
        <f t="shared" si="770"/>
        <v>3</v>
      </c>
      <c r="AB1587" s="9" t="str">
        <f t="shared" si="770"/>
        <v>n</v>
      </c>
      <c r="AC1587" s="9" t="str">
        <f t="shared" si="770"/>
        <v>2</v>
      </c>
      <c r="AD1587" s="9" t="str">
        <f t="shared" si="770"/>
        <v>k</v>
      </c>
      <c r="AE1587" s="9"/>
      <c r="AF1587" s="9">
        <f t="shared" si="758"/>
        <v>20</v>
      </c>
      <c r="AG1587" s="9">
        <f t="shared" si="759"/>
        <v>19</v>
      </c>
      <c r="AH1587" s="9">
        <f t="shared" si="760"/>
        <v>14</v>
      </c>
      <c r="AI1587" s="9">
        <f t="shared" si="761"/>
        <v>1</v>
      </c>
      <c r="AJ1587" s="9">
        <f t="shared" si="762"/>
        <v>11</v>
      </c>
      <c r="AK1587" s="9">
        <f t="shared" si="763"/>
        <v>17</v>
      </c>
      <c r="AL1587" s="9">
        <f t="shared" si="764"/>
        <v>18</v>
      </c>
      <c r="AM1587" s="9">
        <f t="shared" si="765"/>
        <v>15</v>
      </c>
      <c r="AN1587" s="9">
        <f t="shared" si="766"/>
        <v>4</v>
      </c>
      <c r="AO1587" s="9">
        <f t="shared" si="767"/>
        <v>24</v>
      </c>
      <c r="AP1587" s="9">
        <f t="shared" si="768"/>
        <v>3</v>
      </c>
      <c r="AQ1587" s="9">
        <f t="shared" si="769"/>
        <v>21</v>
      </c>
    </row>
    <row r="1588" spans="16:43">
      <c r="P1588">
        <v>1578</v>
      </c>
      <c r="Q1588" t="s">
        <v>1936</v>
      </c>
      <c r="R1588" s="10">
        <v>1578</v>
      </c>
      <c r="S1588" s="9" t="str">
        <f t="shared" si="757"/>
        <v>o</v>
      </c>
      <c r="T1588" s="9" t="str">
        <f t="shared" si="774"/>
        <v>n</v>
      </c>
      <c r="U1588" s="9" t="str">
        <f t="shared" si="774"/>
        <v>0</v>
      </c>
      <c r="V1588" s="9" t="str">
        <f t="shared" si="774"/>
        <v>5</v>
      </c>
      <c r="W1588" s="9" t="str">
        <f t="shared" si="774"/>
        <v>3</v>
      </c>
      <c r="X1588" s="9" t="str">
        <f t="shared" si="774"/>
        <v>9</v>
      </c>
      <c r="Y1588" s="9" t="str">
        <f t="shared" si="774"/>
        <v>c</v>
      </c>
      <c r="Z1588" s="9" t="str">
        <f t="shared" si="774"/>
        <v>g</v>
      </c>
      <c r="AA1588" s="9" t="str">
        <f t="shared" si="770"/>
        <v>a</v>
      </c>
      <c r="AB1588" s="9" t="str">
        <f t="shared" si="770"/>
        <v>m</v>
      </c>
      <c r="AC1588" s="9" t="str">
        <f t="shared" si="770"/>
        <v>b</v>
      </c>
      <c r="AD1588" s="9" t="str">
        <f t="shared" si="770"/>
        <v>2</v>
      </c>
      <c r="AE1588" s="9"/>
      <c r="AF1588" s="9">
        <f t="shared" si="758"/>
        <v>25</v>
      </c>
      <c r="AG1588" s="9">
        <f t="shared" si="759"/>
        <v>24</v>
      </c>
      <c r="AH1588" s="9">
        <f t="shared" si="760"/>
        <v>1</v>
      </c>
      <c r="AI1588" s="9">
        <f t="shared" si="761"/>
        <v>6</v>
      </c>
      <c r="AJ1588" s="9">
        <f t="shared" si="762"/>
        <v>4</v>
      </c>
      <c r="AK1588" s="9">
        <f t="shared" si="763"/>
        <v>10</v>
      </c>
      <c r="AL1588" s="9">
        <f t="shared" si="764"/>
        <v>13</v>
      </c>
      <c r="AM1588" s="9">
        <f t="shared" si="765"/>
        <v>17</v>
      </c>
      <c r="AN1588" s="9">
        <f t="shared" si="766"/>
        <v>11</v>
      </c>
      <c r="AO1588" s="9">
        <f t="shared" si="767"/>
        <v>23</v>
      </c>
      <c r="AP1588" s="9">
        <f t="shared" si="768"/>
        <v>12</v>
      </c>
      <c r="AQ1588" s="9">
        <f t="shared" si="769"/>
        <v>3</v>
      </c>
    </row>
    <row r="1589" spans="16:43">
      <c r="P1589">
        <v>1579</v>
      </c>
      <c r="Q1589" t="s">
        <v>1937</v>
      </c>
      <c r="R1589" s="10">
        <v>1579</v>
      </c>
      <c r="S1589" s="9" t="str">
        <f t="shared" si="757"/>
        <v>f</v>
      </c>
      <c r="T1589" s="9" t="str">
        <f t="shared" si="774"/>
        <v>0</v>
      </c>
      <c r="U1589" s="9" t="str">
        <f t="shared" si="774"/>
        <v>h</v>
      </c>
      <c r="V1589" s="9" t="str">
        <f t="shared" si="774"/>
        <v>6</v>
      </c>
      <c r="W1589" s="9" t="str">
        <f t="shared" si="774"/>
        <v>g</v>
      </c>
      <c r="X1589" s="9" t="str">
        <f t="shared" si="774"/>
        <v>2</v>
      </c>
      <c r="Y1589" s="9" t="str">
        <f t="shared" si="774"/>
        <v>k</v>
      </c>
      <c r="Z1589" s="9" t="str">
        <f t="shared" si="774"/>
        <v>o</v>
      </c>
      <c r="AA1589" s="9" t="str">
        <f t="shared" si="770"/>
        <v>1</v>
      </c>
      <c r="AB1589" s="9" t="str">
        <f t="shared" si="770"/>
        <v>9</v>
      </c>
      <c r="AC1589" s="9" t="str">
        <f t="shared" si="770"/>
        <v>7</v>
      </c>
      <c r="AD1589" s="9" t="str">
        <f t="shared" si="770"/>
        <v>d</v>
      </c>
      <c r="AE1589" s="9"/>
      <c r="AF1589" s="9">
        <f t="shared" si="758"/>
        <v>16</v>
      </c>
      <c r="AG1589" s="9">
        <f t="shared" si="759"/>
        <v>1</v>
      </c>
      <c r="AH1589" s="9">
        <f t="shared" si="760"/>
        <v>18</v>
      </c>
      <c r="AI1589" s="9">
        <f t="shared" si="761"/>
        <v>7</v>
      </c>
      <c r="AJ1589" s="9">
        <f t="shared" si="762"/>
        <v>17</v>
      </c>
      <c r="AK1589" s="9">
        <f t="shared" si="763"/>
        <v>3</v>
      </c>
      <c r="AL1589" s="9">
        <f t="shared" si="764"/>
        <v>21</v>
      </c>
      <c r="AM1589" s="9">
        <f t="shared" si="765"/>
        <v>25</v>
      </c>
      <c r="AN1589" s="9">
        <f t="shared" si="766"/>
        <v>2</v>
      </c>
      <c r="AO1589" s="9">
        <f t="shared" si="767"/>
        <v>10</v>
      </c>
      <c r="AP1589" s="9">
        <f t="shared" si="768"/>
        <v>8</v>
      </c>
      <c r="AQ1589" s="9">
        <f t="shared" si="769"/>
        <v>14</v>
      </c>
    </row>
    <row r="1590" spans="16:43">
      <c r="P1590">
        <v>1580</v>
      </c>
      <c r="Q1590" t="s">
        <v>1938</v>
      </c>
      <c r="R1590" s="10">
        <v>1580</v>
      </c>
      <c r="S1590" s="9" t="str">
        <f t="shared" si="757"/>
        <v>e</v>
      </c>
      <c r="T1590" s="9" t="str">
        <f t="shared" si="774"/>
        <v>h</v>
      </c>
      <c r="U1590" s="9" t="str">
        <f t="shared" si="774"/>
        <v>i</v>
      </c>
      <c r="V1590" s="9" t="str">
        <f t="shared" si="774"/>
        <v>7</v>
      </c>
      <c r="W1590" s="9" t="str">
        <f t="shared" si="774"/>
        <v>n</v>
      </c>
      <c r="X1590" s="9" t="str">
        <f t="shared" si="774"/>
        <v>k</v>
      </c>
      <c r="Y1590" s="9" t="str">
        <f t="shared" si="774"/>
        <v>c</v>
      </c>
      <c r="Z1590" s="9" t="str">
        <f t="shared" si="774"/>
        <v>2</v>
      </c>
      <c r="AA1590" s="9" t="str">
        <f t="shared" si="770"/>
        <v>j</v>
      </c>
      <c r="AB1590" s="9" t="str">
        <f t="shared" si="770"/>
        <v>a</v>
      </c>
      <c r="AC1590" s="9" t="str">
        <f t="shared" si="770"/>
        <v>2</v>
      </c>
      <c r="AD1590" s="9" t="str">
        <f t="shared" si="770"/>
        <v>0</v>
      </c>
      <c r="AE1590" s="9"/>
      <c r="AF1590" s="9">
        <f t="shared" si="758"/>
        <v>15</v>
      </c>
      <c r="AG1590" s="9">
        <f t="shared" si="759"/>
        <v>18</v>
      </c>
      <c r="AH1590" s="9">
        <f t="shared" si="760"/>
        <v>19</v>
      </c>
      <c r="AI1590" s="9">
        <f t="shared" si="761"/>
        <v>8</v>
      </c>
      <c r="AJ1590" s="9">
        <f t="shared" si="762"/>
        <v>24</v>
      </c>
      <c r="AK1590" s="9">
        <f t="shared" si="763"/>
        <v>21</v>
      </c>
      <c r="AL1590" s="9">
        <f t="shared" si="764"/>
        <v>13</v>
      </c>
      <c r="AM1590" s="9">
        <f t="shared" si="765"/>
        <v>3</v>
      </c>
      <c r="AN1590" s="9">
        <f t="shared" si="766"/>
        <v>20</v>
      </c>
      <c r="AO1590" s="9">
        <f t="shared" si="767"/>
        <v>11</v>
      </c>
      <c r="AP1590" s="9">
        <f t="shared" si="768"/>
        <v>3</v>
      </c>
      <c r="AQ1590" s="9">
        <f t="shared" si="769"/>
        <v>1</v>
      </c>
    </row>
    <row r="1591" spans="16:43">
      <c r="P1591">
        <v>1581</v>
      </c>
      <c r="Q1591" t="s">
        <v>1939</v>
      </c>
      <c r="R1591" s="10">
        <v>1581</v>
      </c>
      <c r="S1591" s="9" t="str">
        <f t="shared" si="757"/>
        <v>d</v>
      </c>
      <c r="T1591" s="9" t="str">
        <f t="shared" si="774"/>
        <v>5</v>
      </c>
      <c r="U1591" s="9" t="str">
        <f t="shared" si="774"/>
        <v>b</v>
      </c>
      <c r="V1591" s="9" t="str">
        <f t="shared" si="774"/>
        <v>4</v>
      </c>
      <c r="W1591" s="9" t="str">
        <f t="shared" si="774"/>
        <v>7</v>
      </c>
      <c r="X1591" s="9" t="str">
        <f t="shared" si="774"/>
        <v>0</v>
      </c>
      <c r="Y1591" s="9" t="str">
        <f t="shared" si="774"/>
        <v>j</v>
      </c>
      <c r="Z1591" s="9" t="str">
        <f t="shared" si="774"/>
        <v>o</v>
      </c>
      <c r="AA1591" s="9" t="str">
        <f t="shared" si="770"/>
        <v>e</v>
      </c>
      <c r="AB1591" s="9" t="str">
        <f t="shared" si="770"/>
        <v>6</v>
      </c>
      <c r="AC1591" s="9" t="str">
        <f t="shared" si="770"/>
        <v>n</v>
      </c>
      <c r="AD1591" s="9" t="str">
        <f t="shared" si="770"/>
        <v>m</v>
      </c>
      <c r="AE1591" s="9"/>
      <c r="AF1591" s="9">
        <f t="shared" si="758"/>
        <v>14</v>
      </c>
      <c r="AG1591" s="9">
        <f t="shared" si="759"/>
        <v>6</v>
      </c>
      <c r="AH1591" s="9">
        <f t="shared" si="760"/>
        <v>12</v>
      </c>
      <c r="AI1591" s="9">
        <f t="shared" si="761"/>
        <v>5</v>
      </c>
      <c r="AJ1591" s="9">
        <f t="shared" si="762"/>
        <v>8</v>
      </c>
      <c r="AK1591" s="9">
        <f t="shared" si="763"/>
        <v>1</v>
      </c>
      <c r="AL1591" s="9">
        <f t="shared" si="764"/>
        <v>20</v>
      </c>
      <c r="AM1591" s="9">
        <f t="shared" si="765"/>
        <v>25</v>
      </c>
      <c r="AN1591" s="9">
        <f t="shared" si="766"/>
        <v>15</v>
      </c>
      <c r="AO1591" s="9">
        <f t="shared" si="767"/>
        <v>7</v>
      </c>
      <c r="AP1591" s="9">
        <f t="shared" si="768"/>
        <v>24</v>
      </c>
      <c r="AQ1591" s="9">
        <f t="shared" si="769"/>
        <v>23</v>
      </c>
    </row>
    <row r="1592" spans="16:43">
      <c r="P1592">
        <v>1582</v>
      </c>
      <c r="Q1592" t="s">
        <v>1940</v>
      </c>
      <c r="R1592" s="10">
        <v>1582</v>
      </c>
      <c r="S1592" s="9" t="str">
        <f t="shared" si="757"/>
        <v>2</v>
      </c>
      <c r="T1592" s="9" t="str">
        <f t="shared" ref="T1592:Z1601" si="775">MID($Q1592,T$10,1)</f>
        <v>5</v>
      </c>
      <c r="U1592" s="9" t="str">
        <f t="shared" si="775"/>
        <v>b</v>
      </c>
      <c r="V1592" s="9" t="str">
        <f t="shared" si="775"/>
        <v>g</v>
      </c>
      <c r="W1592" s="9" t="str">
        <f t="shared" si="775"/>
        <v>e</v>
      </c>
      <c r="X1592" s="9" t="str">
        <f t="shared" si="775"/>
        <v>i</v>
      </c>
      <c r="Y1592" s="9" t="str">
        <f t="shared" si="775"/>
        <v>4</v>
      </c>
      <c r="Z1592" s="9" t="str">
        <f t="shared" si="775"/>
        <v>f</v>
      </c>
      <c r="AA1592" s="9" t="str">
        <f t="shared" si="770"/>
        <v>j</v>
      </c>
      <c r="AB1592" s="9" t="str">
        <f t="shared" si="770"/>
        <v>2</v>
      </c>
      <c r="AC1592" s="9" t="str">
        <f t="shared" si="770"/>
        <v>6</v>
      </c>
      <c r="AD1592" s="9" t="str">
        <f t="shared" si="770"/>
        <v>c</v>
      </c>
      <c r="AE1592" s="9"/>
      <c r="AF1592" s="9">
        <f t="shared" si="758"/>
        <v>3</v>
      </c>
      <c r="AG1592" s="9">
        <f t="shared" si="759"/>
        <v>6</v>
      </c>
      <c r="AH1592" s="9">
        <f t="shared" si="760"/>
        <v>12</v>
      </c>
      <c r="AI1592" s="9">
        <f t="shared" si="761"/>
        <v>17</v>
      </c>
      <c r="AJ1592" s="9">
        <f t="shared" si="762"/>
        <v>15</v>
      </c>
      <c r="AK1592" s="9">
        <f t="shared" si="763"/>
        <v>19</v>
      </c>
      <c r="AL1592" s="9">
        <f t="shared" si="764"/>
        <v>5</v>
      </c>
      <c r="AM1592" s="9">
        <f t="shared" si="765"/>
        <v>16</v>
      </c>
      <c r="AN1592" s="9">
        <f t="shared" si="766"/>
        <v>20</v>
      </c>
      <c r="AO1592" s="9">
        <f t="shared" si="767"/>
        <v>3</v>
      </c>
      <c r="AP1592" s="9">
        <f t="shared" si="768"/>
        <v>7</v>
      </c>
      <c r="AQ1592" s="9">
        <f t="shared" si="769"/>
        <v>13</v>
      </c>
    </row>
    <row r="1593" spans="16:43">
      <c r="P1593">
        <v>1583</v>
      </c>
      <c r="Q1593" t="s">
        <v>1941</v>
      </c>
      <c r="R1593" s="10">
        <v>1583</v>
      </c>
      <c r="S1593" s="9" t="str">
        <f t="shared" si="757"/>
        <v>o</v>
      </c>
      <c r="T1593" s="9" t="str">
        <f t="shared" si="775"/>
        <v>g</v>
      </c>
      <c r="U1593" s="9" t="str">
        <f t="shared" si="775"/>
        <v>h</v>
      </c>
      <c r="V1593" s="9" t="str">
        <f t="shared" si="775"/>
        <v>2</v>
      </c>
      <c r="W1593" s="9" t="str">
        <f t="shared" si="775"/>
        <v>l</v>
      </c>
      <c r="X1593" s="9" t="str">
        <f t="shared" si="775"/>
        <v>f</v>
      </c>
      <c r="Y1593" s="9" t="str">
        <f t="shared" si="775"/>
        <v>b</v>
      </c>
      <c r="Z1593" s="9" t="str">
        <f t="shared" si="775"/>
        <v>4</v>
      </c>
      <c r="AA1593" s="9" t="str">
        <f t="shared" si="770"/>
        <v>j</v>
      </c>
      <c r="AB1593" s="9" t="str">
        <f t="shared" si="770"/>
        <v>5</v>
      </c>
      <c r="AC1593" s="9" t="str">
        <f t="shared" si="770"/>
        <v>6</v>
      </c>
      <c r="AD1593" s="9" t="str">
        <f t="shared" si="770"/>
        <v>k</v>
      </c>
      <c r="AE1593" s="9"/>
      <c r="AF1593" s="9">
        <f t="shared" si="758"/>
        <v>25</v>
      </c>
      <c r="AG1593" s="9">
        <f t="shared" si="759"/>
        <v>17</v>
      </c>
      <c r="AH1593" s="9">
        <f t="shared" si="760"/>
        <v>18</v>
      </c>
      <c r="AI1593" s="9">
        <f t="shared" si="761"/>
        <v>3</v>
      </c>
      <c r="AJ1593" s="9">
        <f t="shared" si="762"/>
        <v>22</v>
      </c>
      <c r="AK1593" s="9">
        <f t="shared" si="763"/>
        <v>16</v>
      </c>
      <c r="AL1593" s="9">
        <f t="shared" si="764"/>
        <v>12</v>
      </c>
      <c r="AM1593" s="9">
        <f t="shared" si="765"/>
        <v>5</v>
      </c>
      <c r="AN1593" s="9">
        <f t="shared" si="766"/>
        <v>20</v>
      </c>
      <c r="AO1593" s="9">
        <f t="shared" si="767"/>
        <v>6</v>
      </c>
      <c r="AP1593" s="9">
        <f t="shared" si="768"/>
        <v>7</v>
      </c>
      <c r="AQ1593" s="9">
        <f t="shared" si="769"/>
        <v>21</v>
      </c>
    </row>
    <row r="1594" spans="16:43">
      <c r="P1594">
        <v>1584</v>
      </c>
      <c r="Q1594" t="s">
        <v>1942</v>
      </c>
      <c r="R1594" s="10">
        <v>1584</v>
      </c>
      <c r="S1594" s="9" t="str">
        <f t="shared" si="757"/>
        <v>g</v>
      </c>
      <c r="T1594" s="9" t="str">
        <f t="shared" si="775"/>
        <v>e</v>
      </c>
      <c r="U1594" s="9" t="str">
        <f t="shared" si="775"/>
        <v>d</v>
      </c>
      <c r="V1594" s="9" t="str">
        <f t="shared" si="775"/>
        <v>b</v>
      </c>
      <c r="W1594" s="9" t="str">
        <f t="shared" si="775"/>
        <v>f</v>
      </c>
      <c r="X1594" s="9" t="str">
        <f t="shared" si="775"/>
        <v>0</v>
      </c>
      <c r="Y1594" s="9" t="str">
        <f t="shared" si="775"/>
        <v>c</v>
      </c>
      <c r="Z1594" s="9" t="str">
        <f t="shared" si="775"/>
        <v>a</v>
      </c>
      <c r="AA1594" s="9" t="str">
        <f t="shared" si="770"/>
        <v>o</v>
      </c>
      <c r="AB1594" s="9" t="str">
        <f t="shared" si="770"/>
        <v>6</v>
      </c>
      <c r="AC1594" s="9" t="str">
        <f t="shared" si="770"/>
        <v>3</v>
      </c>
      <c r="AD1594" s="9" t="str">
        <f t="shared" si="770"/>
        <v>l</v>
      </c>
      <c r="AE1594" s="9"/>
      <c r="AF1594" s="9">
        <f t="shared" si="758"/>
        <v>17</v>
      </c>
      <c r="AG1594" s="9">
        <f t="shared" si="759"/>
        <v>15</v>
      </c>
      <c r="AH1594" s="9">
        <f t="shared" si="760"/>
        <v>14</v>
      </c>
      <c r="AI1594" s="9">
        <f t="shared" si="761"/>
        <v>12</v>
      </c>
      <c r="AJ1594" s="9">
        <f t="shared" si="762"/>
        <v>16</v>
      </c>
      <c r="AK1594" s="9">
        <f t="shared" si="763"/>
        <v>1</v>
      </c>
      <c r="AL1594" s="9">
        <f t="shared" si="764"/>
        <v>13</v>
      </c>
      <c r="AM1594" s="9">
        <f t="shared" si="765"/>
        <v>11</v>
      </c>
      <c r="AN1594" s="9">
        <f t="shared" si="766"/>
        <v>25</v>
      </c>
      <c r="AO1594" s="9">
        <f t="shared" si="767"/>
        <v>7</v>
      </c>
      <c r="AP1594" s="9">
        <f t="shared" si="768"/>
        <v>4</v>
      </c>
      <c r="AQ1594" s="9">
        <f t="shared" si="769"/>
        <v>22</v>
      </c>
    </row>
    <row r="1595" spans="16:43">
      <c r="P1595">
        <v>1585</v>
      </c>
      <c r="Q1595" t="s">
        <v>1943</v>
      </c>
      <c r="R1595" s="10">
        <v>1585</v>
      </c>
      <c r="S1595" s="9" t="str">
        <f t="shared" si="757"/>
        <v>n</v>
      </c>
      <c r="T1595" s="9" t="str">
        <f t="shared" si="775"/>
        <v>c</v>
      </c>
      <c r="U1595" s="9" t="str">
        <f t="shared" si="775"/>
        <v>7</v>
      </c>
      <c r="V1595" s="9" t="str">
        <f t="shared" si="775"/>
        <v>d</v>
      </c>
      <c r="W1595" s="9" t="str">
        <f t="shared" si="775"/>
        <v>m</v>
      </c>
      <c r="X1595" s="9" t="str">
        <f t="shared" si="775"/>
        <v>5</v>
      </c>
      <c r="Y1595" s="9" t="str">
        <f t="shared" si="775"/>
        <v>1</v>
      </c>
      <c r="Z1595" s="9" t="str">
        <f t="shared" si="775"/>
        <v>e</v>
      </c>
      <c r="AA1595" s="9" t="str">
        <f t="shared" si="770"/>
        <v>g</v>
      </c>
      <c r="AB1595" s="9" t="str">
        <f t="shared" si="770"/>
        <v>i</v>
      </c>
      <c r="AC1595" s="9" t="str">
        <f t="shared" si="770"/>
        <v>j</v>
      </c>
      <c r="AD1595" s="9" t="str">
        <f t="shared" si="770"/>
        <v>2</v>
      </c>
      <c r="AE1595" s="9"/>
      <c r="AF1595" s="9">
        <f t="shared" si="758"/>
        <v>24</v>
      </c>
      <c r="AG1595" s="9">
        <f t="shared" si="759"/>
        <v>13</v>
      </c>
      <c r="AH1595" s="9">
        <f t="shared" si="760"/>
        <v>8</v>
      </c>
      <c r="AI1595" s="9">
        <f t="shared" si="761"/>
        <v>14</v>
      </c>
      <c r="AJ1595" s="9">
        <f t="shared" si="762"/>
        <v>23</v>
      </c>
      <c r="AK1595" s="9">
        <f t="shared" si="763"/>
        <v>6</v>
      </c>
      <c r="AL1595" s="9">
        <f t="shared" si="764"/>
        <v>2</v>
      </c>
      <c r="AM1595" s="9">
        <f t="shared" si="765"/>
        <v>15</v>
      </c>
      <c r="AN1595" s="9">
        <f t="shared" si="766"/>
        <v>17</v>
      </c>
      <c r="AO1595" s="9">
        <f t="shared" si="767"/>
        <v>19</v>
      </c>
      <c r="AP1595" s="9">
        <f t="shared" si="768"/>
        <v>20</v>
      </c>
      <c r="AQ1595" s="9">
        <f t="shared" si="769"/>
        <v>3</v>
      </c>
    </row>
    <row r="1596" spans="16:43">
      <c r="P1596">
        <v>1586</v>
      </c>
      <c r="Q1596" t="s">
        <v>1944</v>
      </c>
      <c r="R1596" s="10">
        <v>1586</v>
      </c>
      <c r="S1596" s="9" t="str">
        <f t="shared" si="757"/>
        <v>2</v>
      </c>
      <c r="T1596" s="9" t="str">
        <f t="shared" si="775"/>
        <v>f</v>
      </c>
      <c r="U1596" s="9" t="str">
        <f t="shared" si="775"/>
        <v>0</v>
      </c>
      <c r="V1596" s="9" t="str">
        <f t="shared" si="775"/>
        <v>7</v>
      </c>
      <c r="W1596" s="9" t="str">
        <f t="shared" si="775"/>
        <v>d</v>
      </c>
      <c r="X1596" s="9" t="str">
        <f t="shared" si="775"/>
        <v>c</v>
      </c>
      <c r="Y1596" s="9" t="str">
        <f t="shared" si="775"/>
        <v>3</v>
      </c>
      <c r="Z1596" s="9" t="str">
        <f t="shared" si="775"/>
        <v>8</v>
      </c>
      <c r="AA1596" s="9" t="str">
        <f t="shared" si="770"/>
        <v>6</v>
      </c>
      <c r="AB1596" s="9" t="str">
        <f t="shared" si="770"/>
        <v>2</v>
      </c>
      <c r="AC1596" s="9" t="str">
        <f t="shared" si="770"/>
        <v>a</v>
      </c>
      <c r="AD1596" s="9" t="str">
        <f t="shared" si="770"/>
        <v>m</v>
      </c>
      <c r="AE1596" s="9"/>
      <c r="AF1596" s="9">
        <f t="shared" si="758"/>
        <v>3</v>
      </c>
      <c r="AG1596" s="9">
        <f t="shared" si="759"/>
        <v>16</v>
      </c>
      <c r="AH1596" s="9">
        <f t="shared" si="760"/>
        <v>1</v>
      </c>
      <c r="AI1596" s="9">
        <f t="shared" si="761"/>
        <v>8</v>
      </c>
      <c r="AJ1596" s="9">
        <f t="shared" si="762"/>
        <v>14</v>
      </c>
      <c r="AK1596" s="9">
        <f t="shared" si="763"/>
        <v>13</v>
      </c>
      <c r="AL1596" s="9">
        <f t="shared" si="764"/>
        <v>4</v>
      </c>
      <c r="AM1596" s="9">
        <f t="shared" si="765"/>
        <v>9</v>
      </c>
      <c r="AN1596" s="9">
        <f t="shared" si="766"/>
        <v>7</v>
      </c>
      <c r="AO1596" s="9">
        <f t="shared" si="767"/>
        <v>3</v>
      </c>
      <c r="AP1596" s="9">
        <f t="shared" si="768"/>
        <v>11</v>
      </c>
      <c r="AQ1596" s="9">
        <f t="shared" si="769"/>
        <v>23</v>
      </c>
    </row>
    <row r="1597" spans="16:43">
      <c r="P1597">
        <v>1587</v>
      </c>
      <c r="Q1597" t="s">
        <v>1945</v>
      </c>
      <c r="R1597" s="10">
        <v>1587</v>
      </c>
      <c r="S1597" s="9" t="str">
        <f t="shared" si="757"/>
        <v>h</v>
      </c>
      <c r="T1597" s="9" t="str">
        <f t="shared" si="775"/>
        <v>e</v>
      </c>
      <c r="U1597" s="9" t="str">
        <f t="shared" si="775"/>
        <v>5</v>
      </c>
      <c r="V1597" s="9" t="str">
        <f t="shared" si="775"/>
        <v>n</v>
      </c>
      <c r="W1597" s="9" t="str">
        <f t="shared" si="775"/>
        <v>1</v>
      </c>
      <c r="X1597" s="9" t="str">
        <f t="shared" si="775"/>
        <v>0</v>
      </c>
      <c r="Y1597" s="9" t="str">
        <f t="shared" si="775"/>
        <v>k</v>
      </c>
      <c r="Z1597" s="9" t="str">
        <f t="shared" si="775"/>
        <v>b</v>
      </c>
      <c r="AA1597" s="9" t="str">
        <f t="shared" si="770"/>
        <v>4</v>
      </c>
      <c r="AB1597" s="9" t="str">
        <f t="shared" si="770"/>
        <v>3</v>
      </c>
      <c r="AC1597" s="9" t="str">
        <f t="shared" si="770"/>
        <v>8</v>
      </c>
      <c r="AD1597" s="9" t="str">
        <f t="shared" si="770"/>
        <v>g</v>
      </c>
      <c r="AE1597" s="9"/>
      <c r="AF1597" s="9">
        <f t="shared" si="758"/>
        <v>18</v>
      </c>
      <c r="AG1597" s="9">
        <f t="shared" si="759"/>
        <v>15</v>
      </c>
      <c r="AH1597" s="9">
        <f t="shared" si="760"/>
        <v>6</v>
      </c>
      <c r="AI1597" s="9">
        <f t="shared" si="761"/>
        <v>24</v>
      </c>
      <c r="AJ1597" s="9">
        <f t="shared" si="762"/>
        <v>2</v>
      </c>
      <c r="AK1597" s="9">
        <f t="shared" si="763"/>
        <v>1</v>
      </c>
      <c r="AL1597" s="9">
        <f t="shared" si="764"/>
        <v>21</v>
      </c>
      <c r="AM1597" s="9">
        <f t="shared" si="765"/>
        <v>12</v>
      </c>
      <c r="AN1597" s="9">
        <f t="shared" si="766"/>
        <v>5</v>
      </c>
      <c r="AO1597" s="9">
        <f t="shared" si="767"/>
        <v>4</v>
      </c>
      <c r="AP1597" s="9">
        <f t="shared" si="768"/>
        <v>9</v>
      </c>
      <c r="AQ1597" s="9">
        <f t="shared" si="769"/>
        <v>17</v>
      </c>
    </row>
    <row r="1598" spans="16:43">
      <c r="P1598">
        <v>1588</v>
      </c>
      <c r="Q1598" t="s">
        <v>1946</v>
      </c>
      <c r="R1598" s="10">
        <v>1588</v>
      </c>
      <c r="S1598" s="9" t="str">
        <f t="shared" si="757"/>
        <v>n</v>
      </c>
      <c r="T1598" s="9" t="str">
        <f t="shared" si="775"/>
        <v>b</v>
      </c>
      <c r="U1598" s="9" t="str">
        <f t="shared" si="775"/>
        <v>g</v>
      </c>
      <c r="V1598" s="9" t="str">
        <f t="shared" si="775"/>
        <v>m</v>
      </c>
      <c r="W1598" s="9" t="str">
        <f t="shared" si="775"/>
        <v>5</v>
      </c>
      <c r="X1598" s="9" t="str">
        <f t="shared" si="775"/>
        <v>l</v>
      </c>
      <c r="Y1598" s="9" t="str">
        <f t="shared" si="775"/>
        <v>2</v>
      </c>
      <c r="Z1598" s="9" t="str">
        <f t="shared" si="775"/>
        <v>h</v>
      </c>
      <c r="AA1598" s="9" t="str">
        <f t="shared" si="770"/>
        <v>f</v>
      </c>
      <c r="AB1598" s="9" t="str">
        <f t="shared" si="770"/>
        <v>7</v>
      </c>
      <c r="AC1598" s="9" t="str">
        <f t="shared" si="770"/>
        <v>9</v>
      </c>
      <c r="AD1598" s="9" t="str">
        <f t="shared" si="770"/>
        <v>0</v>
      </c>
      <c r="AE1598" s="9"/>
      <c r="AF1598" s="9">
        <f t="shared" si="758"/>
        <v>24</v>
      </c>
      <c r="AG1598" s="9">
        <f t="shared" si="759"/>
        <v>12</v>
      </c>
      <c r="AH1598" s="9">
        <f t="shared" si="760"/>
        <v>17</v>
      </c>
      <c r="AI1598" s="9">
        <f t="shared" si="761"/>
        <v>23</v>
      </c>
      <c r="AJ1598" s="9">
        <f t="shared" si="762"/>
        <v>6</v>
      </c>
      <c r="AK1598" s="9">
        <f t="shared" si="763"/>
        <v>22</v>
      </c>
      <c r="AL1598" s="9">
        <f t="shared" si="764"/>
        <v>3</v>
      </c>
      <c r="AM1598" s="9">
        <f t="shared" si="765"/>
        <v>18</v>
      </c>
      <c r="AN1598" s="9">
        <f t="shared" si="766"/>
        <v>16</v>
      </c>
      <c r="AO1598" s="9">
        <f t="shared" si="767"/>
        <v>8</v>
      </c>
      <c r="AP1598" s="9">
        <f t="shared" si="768"/>
        <v>10</v>
      </c>
      <c r="AQ1598" s="9">
        <f t="shared" si="769"/>
        <v>1</v>
      </c>
    </row>
    <row r="1599" spans="16:43">
      <c r="P1599">
        <v>1589</v>
      </c>
      <c r="Q1599" t="s">
        <v>1947</v>
      </c>
      <c r="R1599" s="10">
        <v>1589</v>
      </c>
      <c r="S1599" s="9" t="str">
        <f t="shared" si="757"/>
        <v>4</v>
      </c>
      <c r="T1599" s="9" t="str">
        <f t="shared" si="775"/>
        <v>k</v>
      </c>
      <c r="U1599" s="9" t="str">
        <f t="shared" si="775"/>
        <v>7</v>
      </c>
      <c r="V1599" s="9" t="str">
        <f t="shared" si="775"/>
        <v>c</v>
      </c>
      <c r="W1599" s="9" t="str">
        <f t="shared" si="775"/>
        <v>a</v>
      </c>
      <c r="X1599" s="9" t="str">
        <f t="shared" si="775"/>
        <v>h</v>
      </c>
      <c r="Y1599" s="9" t="str">
        <f t="shared" si="775"/>
        <v>8</v>
      </c>
      <c r="Z1599" s="9" t="str">
        <f t="shared" si="775"/>
        <v>e</v>
      </c>
      <c r="AA1599" s="9" t="str">
        <f t="shared" si="770"/>
        <v>3</v>
      </c>
      <c r="AB1599" s="9" t="str">
        <f t="shared" si="770"/>
        <v>f</v>
      </c>
      <c r="AC1599" s="9" t="str">
        <f t="shared" si="770"/>
        <v>l</v>
      </c>
      <c r="AD1599" s="9" t="str">
        <f t="shared" si="770"/>
        <v>2</v>
      </c>
      <c r="AE1599" s="9"/>
      <c r="AF1599" s="9">
        <f t="shared" si="758"/>
        <v>5</v>
      </c>
      <c r="AG1599" s="9">
        <f t="shared" si="759"/>
        <v>21</v>
      </c>
      <c r="AH1599" s="9">
        <f t="shared" si="760"/>
        <v>8</v>
      </c>
      <c r="AI1599" s="9">
        <f t="shared" si="761"/>
        <v>13</v>
      </c>
      <c r="AJ1599" s="9">
        <f t="shared" si="762"/>
        <v>11</v>
      </c>
      <c r="AK1599" s="9">
        <f t="shared" si="763"/>
        <v>18</v>
      </c>
      <c r="AL1599" s="9">
        <f t="shared" si="764"/>
        <v>9</v>
      </c>
      <c r="AM1599" s="9">
        <f t="shared" si="765"/>
        <v>15</v>
      </c>
      <c r="AN1599" s="9">
        <f t="shared" si="766"/>
        <v>4</v>
      </c>
      <c r="AO1599" s="9">
        <f t="shared" si="767"/>
        <v>16</v>
      </c>
      <c r="AP1599" s="9">
        <f t="shared" si="768"/>
        <v>22</v>
      </c>
      <c r="AQ1599" s="9">
        <f t="shared" si="769"/>
        <v>3</v>
      </c>
    </row>
    <row r="1600" spans="16:43">
      <c r="P1600">
        <v>1590</v>
      </c>
      <c r="Q1600" t="s">
        <v>1948</v>
      </c>
      <c r="R1600" s="10">
        <v>1590</v>
      </c>
      <c r="S1600" s="9" t="str">
        <f t="shared" si="757"/>
        <v>8</v>
      </c>
      <c r="T1600" s="9" t="str">
        <f t="shared" si="775"/>
        <v>2</v>
      </c>
      <c r="U1600" s="9" t="str">
        <f t="shared" si="775"/>
        <v>5</v>
      </c>
      <c r="V1600" s="9" t="str">
        <f t="shared" si="775"/>
        <v>g</v>
      </c>
      <c r="W1600" s="9" t="str">
        <f t="shared" si="775"/>
        <v>1</v>
      </c>
      <c r="X1600" s="9" t="str">
        <f t="shared" si="775"/>
        <v>d</v>
      </c>
      <c r="Y1600" s="9" t="str">
        <f t="shared" si="775"/>
        <v>a</v>
      </c>
      <c r="Z1600" s="9" t="str">
        <f t="shared" si="775"/>
        <v>0</v>
      </c>
      <c r="AA1600" s="9" t="str">
        <f t="shared" si="770"/>
        <v>j</v>
      </c>
      <c r="AB1600" s="9" t="str">
        <f t="shared" si="770"/>
        <v>k</v>
      </c>
      <c r="AC1600" s="9" t="str">
        <f t="shared" si="770"/>
        <v>9</v>
      </c>
      <c r="AD1600" s="9" t="str">
        <f t="shared" si="770"/>
        <v>3</v>
      </c>
      <c r="AE1600" s="9"/>
      <c r="AF1600" s="9">
        <f t="shared" si="758"/>
        <v>9</v>
      </c>
      <c r="AG1600" s="9">
        <f t="shared" si="759"/>
        <v>3</v>
      </c>
      <c r="AH1600" s="9">
        <f t="shared" si="760"/>
        <v>6</v>
      </c>
      <c r="AI1600" s="9">
        <f t="shared" si="761"/>
        <v>17</v>
      </c>
      <c r="AJ1600" s="9">
        <f t="shared" si="762"/>
        <v>2</v>
      </c>
      <c r="AK1600" s="9">
        <f t="shared" si="763"/>
        <v>14</v>
      </c>
      <c r="AL1600" s="9">
        <f t="shared" si="764"/>
        <v>11</v>
      </c>
      <c r="AM1600" s="9">
        <f t="shared" si="765"/>
        <v>1</v>
      </c>
      <c r="AN1600" s="9">
        <f t="shared" si="766"/>
        <v>20</v>
      </c>
      <c r="AO1600" s="9">
        <f t="shared" si="767"/>
        <v>21</v>
      </c>
      <c r="AP1600" s="9">
        <f t="shared" si="768"/>
        <v>10</v>
      </c>
      <c r="AQ1600" s="9">
        <f t="shared" si="769"/>
        <v>4</v>
      </c>
    </row>
    <row r="1601" spans="16:43">
      <c r="P1601">
        <v>1591</v>
      </c>
      <c r="Q1601" t="s">
        <v>1949</v>
      </c>
      <c r="R1601" s="10">
        <v>1591</v>
      </c>
      <c r="S1601" s="9" t="str">
        <f t="shared" si="757"/>
        <v>6</v>
      </c>
      <c r="T1601" s="9" t="str">
        <f t="shared" si="775"/>
        <v>h</v>
      </c>
      <c r="U1601" s="9" t="str">
        <f t="shared" si="775"/>
        <v>e</v>
      </c>
      <c r="V1601" s="9" t="str">
        <f t="shared" si="775"/>
        <v>c</v>
      </c>
      <c r="W1601" s="9" t="str">
        <f t="shared" si="775"/>
        <v>5</v>
      </c>
      <c r="X1601" s="9" t="str">
        <f t="shared" si="775"/>
        <v>b</v>
      </c>
      <c r="Y1601" s="9" t="str">
        <f t="shared" si="775"/>
        <v>l</v>
      </c>
      <c r="Z1601" s="9" t="str">
        <f t="shared" si="775"/>
        <v>j</v>
      </c>
      <c r="AA1601" s="9" t="str">
        <f t="shared" si="770"/>
        <v>m</v>
      </c>
      <c r="AB1601" s="9" t="str">
        <f t="shared" si="770"/>
        <v>i</v>
      </c>
      <c r="AC1601" s="9" t="str">
        <f t="shared" si="770"/>
        <v>8</v>
      </c>
      <c r="AD1601" s="9" t="str">
        <f t="shared" si="770"/>
        <v>g</v>
      </c>
      <c r="AE1601" s="9"/>
      <c r="AF1601" s="9">
        <f t="shared" si="758"/>
        <v>7</v>
      </c>
      <c r="AG1601" s="9">
        <f t="shared" si="759"/>
        <v>18</v>
      </c>
      <c r="AH1601" s="9">
        <f t="shared" si="760"/>
        <v>15</v>
      </c>
      <c r="AI1601" s="9">
        <f t="shared" si="761"/>
        <v>13</v>
      </c>
      <c r="AJ1601" s="9">
        <f t="shared" si="762"/>
        <v>6</v>
      </c>
      <c r="AK1601" s="9">
        <f t="shared" si="763"/>
        <v>12</v>
      </c>
      <c r="AL1601" s="9">
        <f t="shared" si="764"/>
        <v>22</v>
      </c>
      <c r="AM1601" s="9">
        <f t="shared" si="765"/>
        <v>20</v>
      </c>
      <c r="AN1601" s="9">
        <f t="shared" si="766"/>
        <v>23</v>
      </c>
      <c r="AO1601" s="9">
        <f t="shared" si="767"/>
        <v>19</v>
      </c>
      <c r="AP1601" s="9">
        <f t="shared" si="768"/>
        <v>9</v>
      </c>
      <c r="AQ1601" s="9">
        <f t="shared" si="769"/>
        <v>17</v>
      </c>
    </row>
    <row r="1602" spans="16:43">
      <c r="P1602">
        <v>1592</v>
      </c>
      <c r="Q1602" t="s">
        <v>1950</v>
      </c>
      <c r="R1602" s="10">
        <v>1592</v>
      </c>
      <c r="S1602" s="9" t="str">
        <f t="shared" si="757"/>
        <v>l</v>
      </c>
      <c r="T1602" s="9" t="str">
        <f t="shared" ref="T1602:Z1611" si="776">MID($Q1602,T$10,1)</f>
        <v>2</v>
      </c>
      <c r="U1602" s="9" t="str">
        <f t="shared" si="776"/>
        <v>n</v>
      </c>
      <c r="V1602" s="9" t="str">
        <f t="shared" si="776"/>
        <v>6</v>
      </c>
      <c r="W1602" s="9" t="str">
        <f t="shared" si="776"/>
        <v>b</v>
      </c>
      <c r="X1602" s="9" t="str">
        <f t="shared" si="776"/>
        <v>h</v>
      </c>
      <c r="Y1602" s="9" t="str">
        <f t="shared" si="776"/>
        <v>0</v>
      </c>
      <c r="Z1602" s="9" t="str">
        <f t="shared" si="776"/>
        <v>j</v>
      </c>
      <c r="AA1602" s="9" t="str">
        <f t="shared" si="770"/>
        <v>c</v>
      </c>
      <c r="AB1602" s="9" t="str">
        <f t="shared" si="770"/>
        <v>2</v>
      </c>
      <c r="AC1602" s="9" t="str">
        <f t="shared" si="770"/>
        <v>d</v>
      </c>
      <c r="AD1602" s="9" t="str">
        <f t="shared" si="770"/>
        <v>8</v>
      </c>
      <c r="AE1602" s="9"/>
      <c r="AF1602" s="9">
        <f t="shared" si="758"/>
        <v>22</v>
      </c>
      <c r="AG1602" s="9">
        <f t="shared" si="759"/>
        <v>3</v>
      </c>
      <c r="AH1602" s="9">
        <f t="shared" si="760"/>
        <v>24</v>
      </c>
      <c r="AI1602" s="9">
        <f t="shared" si="761"/>
        <v>7</v>
      </c>
      <c r="AJ1602" s="9">
        <f t="shared" si="762"/>
        <v>12</v>
      </c>
      <c r="AK1602" s="9">
        <f t="shared" si="763"/>
        <v>18</v>
      </c>
      <c r="AL1602" s="9">
        <f t="shared" si="764"/>
        <v>1</v>
      </c>
      <c r="AM1602" s="9">
        <f t="shared" si="765"/>
        <v>20</v>
      </c>
      <c r="AN1602" s="9">
        <f t="shared" si="766"/>
        <v>13</v>
      </c>
      <c r="AO1602" s="9">
        <f t="shared" si="767"/>
        <v>3</v>
      </c>
      <c r="AP1602" s="9">
        <f t="shared" si="768"/>
        <v>14</v>
      </c>
      <c r="AQ1602" s="9">
        <f t="shared" si="769"/>
        <v>9</v>
      </c>
    </row>
    <row r="1603" spans="16:43">
      <c r="P1603">
        <v>1593</v>
      </c>
      <c r="Q1603" t="s">
        <v>1951</v>
      </c>
      <c r="R1603" s="10">
        <v>1593</v>
      </c>
      <c r="S1603" s="9" t="str">
        <f t="shared" si="757"/>
        <v>h</v>
      </c>
      <c r="T1603" s="9" t="str">
        <f t="shared" si="776"/>
        <v>i</v>
      </c>
      <c r="U1603" s="9" t="str">
        <f t="shared" si="776"/>
        <v>m</v>
      </c>
      <c r="V1603" s="9" t="str">
        <f t="shared" si="776"/>
        <v>g</v>
      </c>
      <c r="W1603" s="9" t="str">
        <f t="shared" si="776"/>
        <v>n</v>
      </c>
      <c r="X1603" s="9" t="str">
        <f t="shared" si="776"/>
        <v>2</v>
      </c>
      <c r="Y1603" s="9" t="str">
        <f t="shared" si="776"/>
        <v>k</v>
      </c>
      <c r="Z1603" s="9" t="str">
        <f t="shared" si="776"/>
        <v>c</v>
      </c>
      <c r="AA1603" s="9" t="str">
        <f t="shared" si="770"/>
        <v>6</v>
      </c>
      <c r="AB1603" s="9" t="str">
        <f t="shared" si="770"/>
        <v>8</v>
      </c>
      <c r="AC1603" s="9" t="str">
        <f t="shared" si="770"/>
        <v>9</v>
      </c>
      <c r="AD1603" s="9" t="str">
        <f t="shared" si="770"/>
        <v>2</v>
      </c>
      <c r="AE1603" s="9"/>
      <c r="AF1603" s="9">
        <f t="shared" si="758"/>
        <v>18</v>
      </c>
      <c r="AG1603" s="9">
        <f t="shared" si="759"/>
        <v>19</v>
      </c>
      <c r="AH1603" s="9">
        <f t="shared" si="760"/>
        <v>23</v>
      </c>
      <c r="AI1603" s="9">
        <f t="shared" si="761"/>
        <v>17</v>
      </c>
      <c r="AJ1603" s="9">
        <f t="shared" si="762"/>
        <v>24</v>
      </c>
      <c r="AK1603" s="9">
        <f t="shared" si="763"/>
        <v>3</v>
      </c>
      <c r="AL1603" s="9">
        <f t="shared" si="764"/>
        <v>21</v>
      </c>
      <c r="AM1603" s="9">
        <f t="shared" si="765"/>
        <v>13</v>
      </c>
      <c r="AN1603" s="9">
        <f t="shared" si="766"/>
        <v>7</v>
      </c>
      <c r="AO1603" s="9">
        <f t="shared" si="767"/>
        <v>9</v>
      </c>
      <c r="AP1603" s="9">
        <f t="shared" si="768"/>
        <v>10</v>
      </c>
      <c r="AQ1603" s="9">
        <f t="shared" si="769"/>
        <v>3</v>
      </c>
    </row>
    <row r="1604" spans="16:43">
      <c r="P1604">
        <v>1594</v>
      </c>
      <c r="Q1604" t="s">
        <v>1952</v>
      </c>
      <c r="R1604" s="10">
        <v>1594</v>
      </c>
      <c r="S1604" s="9" t="str">
        <f t="shared" si="757"/>
        <v>2</v>
      </c>
      <c r="T1604" s="9" t="str">
        <f t="shared" si="776"/>
        <v>6</v>
      </c>
      <c r="U1604" s="9" t="str">
        <f t="shared" si="776"/>
        <v>5</v>
      </c>
      <c r="V1604" s="9" t="str">
        <f t="shared" si="776"/>
        <v>j</v>
      </c>
      <c r="W1604" s="9" t="str">
        <f t="shared" si="776"/>
        <v>2</v>
      </c>
      <c r="X1604" s="9" t="str">
        <f t="shared" si="776"/>
        <v>o</v>
      </c>
      <c r="Y1604" s="9" t="str">
        <f t="shared" si="776"/>
        <v>a</v>
      </c>
      <c r="Z1604" s="9" t="str">
        <f t="shared" si="776"/>
        <v>d</v>
      </c>
      <c r="AA1604" s="9" t="str">
        <f t="shared" si="770"/>
        <v>m</v>
      </c>
      <c r="AB1604" s="9" t="str">
        <f t="shared" si="770"/>
        <v>1</v>
      </c>
      <c r="AC1604" s="9" t="str">
        <f t="shared" si="770"/>
        <v>9</v>
      </c>
      <c r="AD1604" s="9" t="str">
        <f t="shared" si="770"/>
        <v>k</v>
      </c>
      <c r="AE1604" s="9"/>
      <c r="AF1604" s="9">
        <f t="shared" si="758"/>
        <v>3</v>
      </c>
      <c r="AG1604" s="9">
        <f t="shared" si="759"/>
        <v>7</v>
      </c>
      <c r="AH1604" s="9">
        <f t="shared" si="760"/>
        <v>6</v>
      </c>
      <c r="AI1604" s="9">
        <f t="shared" si="761"/>
        <v>20</v>
      </c>
      <c r="AJ1604" s="9">
        <f t="shared" si="762"/>
        <v>3</v>
      </c>
      <c r="AK1604" s="9">
        <f t="shared" si="763"/>
        <v>25</v>
      </c>
      <c r="AL1604" s="9">
        <f t="shared" si="764"/>
        <v>11</v>
      </c>
      <c r="AM1604" s="9">
        <f t="shared" si="765"/>
        <v>14</v>
      </c>
      <c r="AN1604" s="9">
        <f t="shared" si="766"/>
        <v>23</v>
      </c>
      <c r="AO1604" s="9">
        <f t="shared" si="767"/>
        <v>2</v>
      </c>
      <c r="AP1604" s="9">
        <f t="shared" si="768"/>
        <v>10</v>
      </c>
      <c r="AQ1604" s="9">
        <f t="shared" si="769"/>
        <v>21</v>
      </c>
    </row>
    <row r="1605" spans="16:43">
      <c r="P1605">
        <v>1595</v>
      </c>
      <c r="Q1605" t="s">
        <v>1953</v>
      </c>
      <c r="R1605" s="10">
        <v>1595</v>
      </c>
      <c r="S1605" s="9" t="str">
        <f t="shared" si="757"/>
        <v>6</v>
      </c>
      <c r="T1605" s="9" t="str">
        <f t="shared" si="776"/>
        <v>2</v>
      </c>
      <c r="U1605" s="9" t="str">
        <f t="shared" si="776"/>
        <v>a</v>
      </c>
      <c r="V1605" s="9" t="str">
        <f t="shared" si="776"/>
        <v>4</v>
      </c>
      <c r="W1605" s="9" t="str">
        <f t="shared" si="776"/>
        <v>l</v>
      </c>
      <c r="X1605" s="9" t="str">
        <f t="shared" si="776"/>
        <v>c</v>
      </c>
      <c r="Y1605" s="9" t="str">
        <f t="shared" si="776"/>
        <v>2</v>
      </c>
      <c r="Z1605" s="9" t="str">
        <f t="shared" si="776"/>
        <v>f</v>
      </c>
      <c r="AA1605" s="9" t="str">
        <f t="shared" si="770"/>
        <v>b</v>
      </c>
      <c r="AB1605" s="9" t="str">
        <f t="shared" si="770"/>
        <v>k</v>
      </c>
      <c r="AC1605" s="9" t="str">
        <f t="shared" si="770"/>
        <v>o</v>
      </c>
      <c r="AD1605" s="9" t="str">
        <f t="shared" si="770"/>
        <v>e</v>
      </c>
      <c r="AE1605" s="9"/>
      <c r="AF1605" s="9">
        <f t="shared" si="758"/>
        <v>7</v>
      </c>
      <c r="AG1605" s="9">
        <f t="shared" si="759"/>
        <v>3</v>
      </c>
      <c r="AH1605" s="9">
        <f t="shared" si="760"/>
        <v>11</v>
      </c>
      <c r="AI1605" s="9">
        <f t="shared" si="761"/>
        <v>5</v>
      </c>
      <c r="AJ1605" s="9">
        <f t="shared" si="762"/>
        <v>22</v>
      </c>
      <c r="AK1605" s="9">
        <f t="shared" si="763"/>
        <v>13</v>
      </c>
      <c r="AL1605" s="9">
        <f t="shared" si="764"/>
        <v>3</v>
      </c>
      <c r="AM1605" s="9">
        <f t="shared" si="765"/>
        <v>16</v>
      </c>
      <c r="AN1605" s="9">
        <f t="shared" si="766"/>
        <v>12</v>
      </c>
      <c r="AO1605" s="9">
        <f t="shared" si="767"/>
        <v>21</v>
      </c>
      <c r="AP1605" s="9">
        <f t="shared" si="768"/>
        <v>25</v>
      </c>
      <c r="AQ1605" s="9">
        <f t="shared" si="769"/>
        <v>15</v>
      </c>
    </row>
    <row r="1606" spans="16:43">
      <c r="P1606">
        <v>1596</v>
      </c>
      <c r="Q1606" t="s">
        <v>1954</v>
      </c>
      <c r="R1606" s="10">
        <v>1596</v>
      </c>
      <c r="S1606" s="9" t="str">
        <f t="shared" si="757"/>
        <v>1</v>
      </c>
      <c r="T1606" s="9" t="str">
        <f t="shared" si="776"/>
        <v>7</v>
      </c>
      <c r="U1606" s="9" t="str">
        <f t="shared" si="776"/>
        <v>j</v>
      </c>
      <c r="V1606" s="9" t="str">
        <f t="shared" si="776"/>
        <v>h</v>
      </c>
      <c r="W1606" s="9" t="str">
        <f t="shared" si="776"/>
        <v>0</v>
      </c>
      <c r="X1606" s="9" t="str">
        <f t="shared" si="776"/>
        <v>2</v>
      </c>
      <c r="Y1606" s="9" t="str">
        <f t="shared" si="776"/>
        <v>d</v>
      </c>
      <c r="Z1606" s="9" t="str">
        <f t="shared" si="776"/>
        <v>a</v>
      </c>
      <c r="AA1606" s="9" t="str">
        <f t="shared" si="770"/>
        <v>9</v>
      </c>
      <c r="AB1606" s="9" t="str">
        <f t="shared" si="770"/>
        <v>i</v>
      </c>
      <c r="AC1606" s="9" t="str">
        <f t="shared" si="770"/>
        <v>8</v>
      </c>
      <c r="AD1606" s="9" t="str">
        <f t="shared" si="770"/>
        <v>m</v>
      </c>
      <c r="AE1606" s="9"/>
      <c r="AF1606" s="9">
        <f t="shared" si="758"/>
        <v>2</v>
      </c>
      <c r="AG1606" s="9">
        <f t="shared" si="759"/>
        <v>8</v>
      </c>
      <c r="AH1606" s="9">
        <f t="shared" si="760"/>
        <v>20</v>
      </c>
      <c r="AI1606" s="9">
        <f t="shared" si="761"/>
        <v>18</v>
      </c>
      <c r="AJ1606" s="9">
        <f t="shared" si="762"/>
        <v>1</v>
      </c>
      <c r="AK1606" s="9">
        <f t="shared" si="763"/>
        <v>3</v>
      </c>
      <c r="AL1606" s="9">
        <f t="shared" si="764"/>
        <v>14</v>
      </c>
      <c r="AM1606" s="9">
        <f t="shared" si="765"/>
        <v>11</v>
      </c>
      <c r="AN1606" s="9">
        <f t="shared" si="766"/>
        <v>10</v>
      </c>
      <c r="AO1606" s="9">
        <f t="shared" si="767"/>
        <v>19</v>
      </c>
      <c r="AP1606" s="9">
        <f t="shared" si="768"/>
        <v>9</v>
      </c>
      <c r="AQ1606" s="9">
        <f t="shared" si="769"/>
        <v>23</v>
      </c>
    </row>
    <row r="1607" spans="16:43">
      <c r="P1607">
        <v>1597</v>
      </c>
      <c r="Q1607" t="s">
        <v>1955</v>
      </c>
      <c r="R1607" s="10">
        <v>1597</v>
      </c>
      <c r="S1607" s="9" t="str">
        <f t="shared" si="757"/>
        <v>8</v>
      </c>
      <c r="T1607" s="9" t="str">
        <f t="shared" si="776"/>
        <v>n</v>
      </c>
      <c r="U1607" s="9" t="str">
        <f t="shared" si="776"/>
        <v>m</v>
      </c>
      <c r="V1607" s="9" t="str">
        <f t="shared" si="776"/>
        <v>k</v>
      </c>
      <c r="W1607" s="9" t="str">
        <f t="shared" si="776"/>
        <v>l</v>
      </c>
      <c r="X1607" s="9" t="str">
        <f t="shared" si="776"/>
        <v>1</v>
      </c>
      <c r="Y1607" s="9" t="str">
        <f t="shared" si="776"/>
        <v>6</v>
      </c>
      <c r="Z1607" s="9" t="str">
        <f t="shared" si="776"/>
        <v>f</v>
      </c>
      <c r="AA1607" s="9" t="str">
        <f t="shared" si="770"/>
        <v>b</v>
      </c>
      <c r="AB1607" s="9" t="str">
        <f t="shared" si="770"/>
        <v>i</v>
      </c>
      <c r="AC1607" s="9" t="str">
        <f t="shared" si="770"/>
        <v>c</v>
      </c>
      <c r="AD1607" s="9" t="str">
        <f t="shared" si="770"/>
        <v>e</v>
      </c>
      <c r="AE1607" s="9"/>
      <c r="AF1607" s="9">
        <f t="shared" si="758"/>
        <v>9</v>
      </c>
      <c r="AG1607" s="9">
        <f t="shared" si="759"/>
        <v>24</v>
      </c>
      <c r="AH1607" s="9">
        <f t="shared" si="760"/>
        <v>23</v>
      </c>
      <c r="AI1607" s="9">
        <f t="shared" si="761"/>
        <v>21</v>
      </c>
      <c r="AJ1607" s="9">
        <f t="shared" si="762"/>
        <v>22</v>
      </c>
      <c r="AK1607" s="9">
        <f t="shared" si="763"/>
        <v>2</v>
      </c>
      <c r="AL1607" s="9">
        <f t="shared" si="764"/>
        <v>7</v>
      </c>
      <c r="AM1607" s="9">
        <f t="shared" si="765"/>
        <v>16</v>
      </c>
      <c r="AN1607" s="9">
        <f t="shared" si="766"/>
        <v>12</v>
      </c>
      <c r="AO1607" s="9">
        <f t="shared" si="767"/>
        <v>19</v>
      </c>
      <c r="AP1607" s="9">
        <f t="shared" si="768"/>
        <v>13</v>
      </c>
      <c r="AQ1607" s="9">
        <f t="shared" si="769"/>
        <v>15</v>
      </c>
    </row>
    <row r="1608" spans="16:43">
      <c r="P1608">
        <v>1598</v>
      </c>
      <c r="Q1608" t="s">
        <v>1956</v>
      </c>
      <c r="R1608" s="10">
        <v>1598</v>
      </c>
      <c r="S1608" s="9" t="str">
        <f t="shared" si="757"/>
        <v>c</v>
      </c>
      <c r="T1608" s="9" t="str">
        <f t="shared" si="776"/>
        <v>a</v>
      </c>
      <c r="U1608" s="9" t="str">
        <f t="shared" si="776"/>
        <v>7</v>
      </c>
      <c r="V1608" s="9" t="str">
        <f t="shared" si="776"/>
        <v>j</v>
      </c>
      <c r="W1608" s="9" t="str">
        <f t="shared" si="776"/>
        <v>6</v>
      </c>
      <c r="X1608" s="9" t="str">
        <f t="shared" si="776"/>
        <v>i</v>
      </c>
      <c r="Y1608" s="9" t="str">
        <f t="shared" si="776"/>
        <v>o</v>
      </c>
      <c r="Z1608" s="9" t="str">
        <f t="shared" si="776"/>
        <v>5</v>
      </c>
      <c r="AA1608" s="9" t="str">
        <f t="shared" si="770"/>
        <v>4</v>
      </c>
      <c r="AB1608" s="9" t="str">
        <f t="shared" si="770"/>
        <v>8</v>
      </c>
      <c r="AC1608" s="9" t="str">
        <f t="shared" si="770"/>
        <v>k</v>
      </c>
      <c r="AD1608" s="9" t="str">
        <f t="shared" si="770"/>
        <v>d</v>
      </c>
      <c r="AE1608" s="9"/>
      <c r="AF1608" s="9">
        <f t="shared" si="758"/>
        <v>13</v>
      </c>
      <c r="AG1608" s="9">
        <f t="shared" si="759"/>
        <v>11</v>
      </c>
      <c r="AH1608" s="9">
        <f t="shared" si="760"/>
        <v>8</v>
      </c>
      <c r="AI1608" s="9">
        <f t="shared" si="761"/>
        <v>20</v>
      </c>
      <c r="AJ1608" s="9">
        <f t="shared" si="762"/>
        <v>7</v>
      </c>
      <c r="AK1608" s="9">
        <f t="shared" si="763"/>
        <v>19</v>
      </c>
      <c r="AL1608" s="9">
        <f t="shared" si="764"/>
        <v>25</v>
      </c>
      <c r="AM1608" s="9">
        <f t="shared" si="765"/>
        <v>6</v>
      </c>
      <c r="AN1608" s="9">
        <f t="shared" si="766"/>
        <v>5</v>
      </c>
      <c r="AO1608" s="9">
        <f t="shared" si="767"/>
        <v>9</v>
      </c>
      <c r="AP1608" s="9">
        <f t="shared" si="768"/>
        <v>21</v>
      </c>
      <c r="AQ1608" s="9">
        <f t="shared" si="769"/>
        <v>14</v>
      </c>
    </row>
    <row r="1609" spans="16:43">
      <c r="P1609">
        <v>1599</v>
      </c>
      <c r="Q1609" t="s">
        <v>1957</v>
      </c>
      <c r="R1609" s="10">
        <v>1599</v>
      </c>
      <c r="S1609" s="9" t="str">
        <f t="shared" si="757"/>
        <v>d</v>
      </c>
      <c r="T1609" s="9" t="str">
        <f t="shared" si="776"/>
        <v>4</v>
      </c>
      <c r="U1609" s="9" t="str">
        <f t="shared" si="776"/>
        <v>o</v>
      </c>
      <c r="V1609" s="9" t="str">
        <f t="shared" si="776"/>
        <v>0</v>
      </c>
      <c r="W1609" s="9" t="str">
        <f t="shared" si="776"/>
        <v>6</v>
      </c>
      <c r="X1609" s="9" t="str">
        <f t="shared" si="776"/>
        <v>9</v>
      </c>
      <c r="Y1609" s="9" t="str">
        <f t="shared" si="776"/>
        <v>f</v>
      </c>
      <c r="Z1609" s="9" t="str">
        <f t="shared" si="776"/>
        <v>2</v>
      </c>
      <c r="AA1609" s="9" t="str">
        <f t="shared" si="770"/>
        <v>l</v>
      </c>
      <c r="AB1609" s="9" t="str">
        <f t="shared" si="770"/>
        <v>c</v>
      </c>
      <c r="AC1609" s="9" t="str">
        <f t="shared" si="770"/>
        <v>5</v>
      </c>
      <c r="AD1609" s="9" t="str">
        <f t="shared" si="770"/>
        <v>h</v>
      </c>
      <c r="AE1609" s="9"/>
      <c r="AF1609" s="9">
        <f t="shared" si="758"/>
        <v>14</v>
      </c>
      <c r="AG1609" s="9">
        <f t="shared" si="759"/>
        <v>5</v>
      </c>
      <c r="AH1609" s="9">
        <f t="shared" si="760"/>
        <v>25</v>
      </c>
      <c r="AI1609" s="9">
        <f t="shared" si="761"/>
        <v>1</v>
      </c>
      <c r="AJ1609" s="9">
        <f t="shared" si="762"/>
        <v>7</v>
      </c>
      <c r="AK1609" s="9">
        <f t="shared" si="763"/>
        <v>10</v>
      </c>
      <c r="AL1609" s="9">
        <f t="shared" si="764"/>
        <v>16</v>
      </c>
      <c r="AM1609" s="9">
        <f t="shared" si="765"/>
        <v>3</v>
      </c>
      <c r="AN1609" s="9">
        <f t="shared" si="766"/>
        <v>22</v>
      </c>
      <c r="AO1609" s="9">
        <f t="shared" si="767"/>
        <v>13</v>
      </c>
      <c r="AP1609" s="9">
        <f t="shared" si="768"/>
        <v>6</v>
      </c>
      <c r="AQ1609" s="9">
        <f t="shared" si="769"/>
        <v>18</v>
      </c>
    </row>
    <row r="1610" spans="16:43">
      <c r="P1610">
        <v>1600</v>
      </c>
      <c r="Q1610" t="s">
        <v>1958</v>
      </c>
      <c r="R1610" s="10">
        <v>1600</v>
      </c>
      <c r="S1610" s="9" t="str">
        <f t="shared" si="757"/>
        <v>c</v>
      </c>
      <c r="T1610" s="9" t="str">
        <f t="shared" si="776"/>
        <v>8</v>
      </c>
      <c r="U1610" s="9" t="str">
        <f t="shared" si="776"/>
        <v>n</v>
      </c>
      <c r="V1610" s="9" t="str">
        <f t="shared" si="776"/>
        <v>k</v>
      </c>
      <c r="W1610" s="9" t="str">
        <f t="shared" si="776"/>
        <v>4</v>
      </c>
      <c r="X1610" s="9" t="str">
        <f t="shared" si="776"/>
        <v>o</v>
      </c>
      <c r="Y1610" s="9" t="str">
        <f t="shared" si="776"/>
        <v>g</v>
      </c>
      <c r="Z1610" s="9" t="str">
        <f t="shared" si="776"/>
        <v>1</v>
      </c>
      <c r="AA1610" s="9" t="str">
        <f t="shared" si="770"/>
        <v>b</v>
      </c>
      <c r="AB1610" s="9" t="str">
        <f t="shared" si="770"/>
        <v>0</v>
      </c>
      <c r="AC1610" s="9" t="str">
        <f t="shared" si="770"/>
        <v>6</v>
      </c>
      <c r="AD1610" s="9" t="str">
        <f t="shared" si="770"/>
        <v>l</v>
      </c>
      <c r="AE1610" s="9"/>
      <c r="AF1610" s="9">
        <f t="shared" si="758"/>
        <v>13</v>
      </c>
      <c r="AG1610" s="9">
        <f t="shared" si="759"/>
        <v>9</v>
      </c>
      <c r="AH1610" s="9">
        <f t="shared" si="760"/>
        <v>24</v>
      </c>
      <c r="AI1610" s="9">
        <f t="shared" si="761"/>
        <v>21</v>
      </c>
      <c r="AJ1610" s="9">
        <f t="shared" si="762"/>
        <v>5</v>
      </c>
      <c r="AK1610" s="9">
        <f t="shared" si="763"/>
        <v>25</v>
      </c>
      <c r="AL1610" s="9">
        <f t="shared" si="764"/>
        <v>17</v>
      </c>
      <c r="AM1610" s="9">
        <f t="shared" si="765"/>
        <v>2</v>
      </c>
      <c r="AN1610" s="9">
        <f t="shared" si="766"/>
        <v>12</v>
      </c>
      <c r="AO1610" s="9">
        <f t="shared" si="767"/>
        <v>1</v>
      </c>
      <c r="AP1610" s="9">
        <f t="shared" si="768"/>
        <v>7</v>
      </c>
      <c r="AQ1610" s="9">
        <f t="shared" si="769"/>
        <v>22</v>
      </c>
    </row>
    <row r="1611" spans="16:43">
      <c r="P1611">
        <v>1601</v>
      </c>
      <c r="Q1611" t="s">
        <v>1959</v>
      </c>
      <c r="R1611" s="10">
        <v>1601</v>
      </c>
      <c r="S1611" s="9" t="str">
        <f t="shared" ref="S1611:S1674" si="777">MID($Q1611,S$10,1)</f>
        <v>1</v>
      </c>
      <c r="T1611" s="9" t="str">
        <f t="shared" si="776"/>
        <v>c</v>
      </c>
      <c r="U1611" s="9" t="str">
        <f t="shared" si="776"/>
        <v>2</v>
      </c>
      <c r="V1611" s="9" t="str">
        <f t="shared" si="776"/>
        <v>5</v>
      </c>
      <c r="W1611" s="9" t="str">
        <f t="shared" si="776"/>
        <v>8</v>
      </c>
      <c r="X1611" s="9" t="str">
        <f t="shared" si="776"/>
        <v>m</v>
      </c>
      <c r="Y1611" s="9" t="str">
        <f t="shared" si="776"/>
        <v>h</v>
      </c>
      <c r="Z1611" s="9" t="str">
        <f t="shared" si="776"/>
        <v>e</v>
      </c>
      <c r="AA1611" s="9" t="str">
        <f t="shared" si="770"/>
        <v>6</v>
      </c>
      <c r="AB1611" s="9" t="str">
        <f t="shared" si="770"/>
        <v>7</v>
      </c>
      <c r="AC1611" s="9" t="str">
        <f t="shared" si="770"/>
        <v>n</v>
      </c>
      <c r="AD1611" s="9" t="str">
        <f t="shared" si="770"/>
        <v>l</v>
      </c>
      <c r="AE1611" s="9"/>
      <c r="AF1611" s="9">
        <f t="shared" ref="AF1611:AF1674" si="778">IFERROR(_xlfn.XLOOKUP(S1611,$L$4:$L$28,$K$4:$K$28),S1611+1)</f>
        <v>2</v>
      </c>
      <c r="AG1611" s="9">
        <f t="shared" ref="AG1611:AG1674" si="779">IFERROR(_xlfn.XLOOKUP(T1611,$L$4:$L$28,$K$4:$K$28),T1611+1)</f>
        <v>13</v>
      </c>
      <c r="AH1611" s="9">
        <f t="shared" ref="AH1611:AH1674" si="780">IFERROR(_xlfn.XLOOKUP(U1611,$L$4:$L$28,$K$4:$K$28),U1611+1)</f>
        <v>3</v>
      </c>
      <c r="AI1611" s="9">
        <f t="shared" ref="AI1611:AI1674" si="781">IFERROR(_xlfn.XLOOKUP(V1611,$L$4:$L$28,$K$4:$K$28),V1611+1)</f>
        <v>6</v>
      </c>
      <c r="AJ1611" s="9">
        <f t="shared" ref="AJ1611:AJ1674" si="782">IFERROR(_xlfn.XLOOKUP(W1611,$L$4:$L$28,$K$4:$K$28),W1611+1)</f>
        <v>9</v>
      </c>
      <c r="AK1611" s="9">
        <f t="shared" ref="AK1611:AK1674" si="783">IFERROR(_xlfn.XLOOKUP(X1611,$L$4:$L$28,$K$4:$K$28),X1611+1)</f>
        <v>23</v>
      </c>
      <c r="AL1611" s="9">
        <f t="shared" ref="AL1611:AL1674" si="784">IFERROR(_xlfn.XLOOKUP(Y1611,$L$4:$L$28,$K$4:$K$28),Y1611+1)</f>
        <v>18</v>
      </c>
      <c r="AM1611" s="9">
        <f t="shared" ref="AM1611:AM1674" si="785">IFERROR(_xlfn.XLOOKUP(Z1611,$L$4:$L$28,$K$4:$K$28),Z1611+1)</f>
        <v>15</v>
      </c>
      <c r="AN1611" s="9">
        <f t="shared" ref="AN1611:AN1674" si="786">IFERROR(_xlfn.XLOOKUP(AA1611,$L$4:$L$28,$K$4:$K$28),AA1611+1)</f>
        <v>7</v>
      </c>
      <c r="AO1611" s="9">
        <f t="shared" ref="AO1611:AO1674" si="787">IFERROR(_xlfn.XLOOKUP(AB1611,$L$4:$L$28,$K$4:$K$28),AB1611+1)</f>
        <v>8</v>
      </c>
      <c r="AP1611" s="9">
        <f t="shared" ref="AP1611:AP1674" si="788">IFERROR(_xlfn.XLOOKUP(AC1611,$L$4:$L$28,$K$4:$K$28),AC1611+1)</f>
        <v>24</v>
      </c>
      <c r="AQ1611" s="9">
        <f t="shared" ref="AQ1611:AQ1674" si="789">IFERROR(_xlfn.XLOOKUP(AD1611,$L$4:$L$28,$K$4:$K$28),AD1611+1)</f>
        <v>22</v>
      </c>
    </row>
    <row r="1612" spans="16:43">
      <c r="P1612">
        <v>1602</v>
      </c>
      <c r="Q1612" t="s">
        <v>1960</v>
      </c>
      <c r="R1612" s="10">
        <v>1602</v>
      </c>
      <c r="S1612" s="9" t="str">
        <f t="shared" si="777"/>
        <v>9</v>
      </c>
      <c r="T1612" s="9" t="str">
        <f t="shared" ref="T1612:Z1621" si="790">MID($Q1612,T$10,1)</f>
        <v>c</v>
      </c>
      <c r="U1612" s="9" t="str">
        <f t="shared" si="790"/>
        <v>0</v>
      </c>
      <c r="V1612" s="9" t="str">
        <f t="shared" si="790"/>
        <v>4</v>
      </c>
      <c r="W1612" s="9" t="str">
        <f t="shared" si="790"/>
        <v>o</v>
      </c>
      <c r="X1612" s="9" t="str">
        <f t="shared" si="790"/>
        <v>7</v>
      </c>
      <c r="Y1612" s="9" t="str">
        <f t="shared" si="790"/>
        <v>k</v>
      </c>
      <c r="Z1612" s="9" t="str">
        <f t="shared" si="790"/>
        <v>i</v>
      </c>
      <c r="AA1612" s="9" t="str">
        <f t="shared" si="770"/>
        <v>g</v>
      </c>
      <c r="AB1612" s="9" t="str">
        <f t="shared" si="770"/>
        <v>2</v>
      </c>
      <c r="AC1612" s="9" t="str">
        <f t="shared" si="770"/>
        <v>n</v>
      </c>
      <c r="AD1612" s="9" t="str">
        <f t="shared" si="770"/>
        <v>e</v>
      </c>
      <c r="AE1612" s="9"/>
      <c r="AF1612" s="9">
        <f t="shared" si="778"/>
        <v>10</v>
      </c>
      <c r="AG1612" s="9">
        <f t="shared" si="779"/>
        <v>13</v>
      </c>
      <c r="AH1612" s="9">
        <f t="shared" si="780"/>
        <v>1</v>
      </c>
      <c r="AI1612" s="9">
        <f t="shared" si="781"/>
        <v>5</v>
      </c>
      <c r="AJ1612" s="9">
        <f t="shared" si="782"/>
        <v>25</v>
      </c>
      <c r="AK1612" s="9">
        <f t="shared" si="783"/>
        <v>8</v>
      </c>
      <c r="AL1612" s="9">
        <f t="shared" si="784"/>
        <v>21</v>
      </c>
      <c r="AM1612" s="9">
        <f t="shared" si="785"/>
        <v>19</v>
      </c>
      <c r="AN1612" s="9">
        <f t="shared" si="786"/>
        <v>17</v>
      </c>
      <c r="AO1612" s="9">
        <f t="shared" si="787"/>
        <v>3</v>
      </c>
      <c r="AP1612" s="9">
        <f t="shared" si="788"/>
        <v>24</v>
      </c>
      <c r="AQ1612" s="9">
        <f t="shared" si="789"/>
        <v>15</v>
      </c>
    </row>
    <row r="1613" spans="16:43">
      <c r="P1613">
        <v>1603</v>
      </c>
      <c r="Q1613" t="s">
        <v>1961</v>
      </c>
      <c r="R1613" s="10">
        <v>1603</v>
      </c>
      <c r="S1613" s="9" t="str">
        <f t="shared" si="777"/>
        <v>5</v>
      </c>
      <c r="T1613" s="9" t="str">
        <f t="shared" si="790"/>
        <v>c</v>
      </c>
      <c r="U1613" s="9" t="str">
        <f t="shared" si="790"/>
        <v>2</v>
      </c>
      <c r="V1613" s="9" t="str">
        <f t="shared" si="790"/>
        <v>f</v>
      </c>
      <c r="W1613" s="9" t="str">
        <f t="shared" si="790"/>
        <v>n</v>
      </c>
      <c r="X1613" s="9" t="str">
        <f t="shared" si="790"/>
        <v>k</v>
      </c>
      <c r="Y1613" s="9" t="str">
        <f t="shared" si="790"/>
        <v>b</v>
      </c>
      <c r="Z1613" s="9" t="str">
        <f t="shared" si="790"/>
        <v>i</v>
      </c>
      <c r="AA1613" s="9" t="str">
        <f t="shared" si="770"/>
        <v>2</v>
      </c>
      <c r="AB1613" s="9" t="str">
        <f t="shared" si="770"/>
        <v>e</v>
      </c>
      <c r="AC1613" s="9" t="str">
        <f t="shared" si="770"/>
        <v>j</v>
      </c>
      <c r="AD1613" s="9" t="str">
        <f t="shared" si="770"/>
        <v>g</v>
      </c>
      <c r="AE1613" s="9"/>
      <c r="AF1613" s="9">
        <f t="shared" si="778"/>
        <v>6</v>
      </c>
      <c r="AG1613" s="9">
        <f t="shared" si="779"/>
        <v>13</v>
      </c>
      <c r="AH1613" s="9">
        <f t="shared" si="780"/>
        <v>3</v>
      </c>
      <c r="AI1613" s="9">
        <f t="shared" si="781"/>
        <v>16</v>
      </c>
      <c r="AJ1613" s="9">
        <f t="shared" si="782"/>
        <v>24</v>
      </c>
      <c r="AK1613" s="9">
        <f t="shared" si="783"/>
        <v>21</v>
      </c>
      <c r="AL1613" s="9">
        <f t="shared" si="784"/>
        <v>12</v>
      </c>
      <c r="AM1613" s="9">
        <f t="shared" si="785"/>
        <v>19</v>
      </c>
      <c r="AN1613" s="9">
        <f t="shared" si="786"/>
        <v>3</v>
      </c>
      <c r="AO1613" s="9">
        <f t="shared" si="787"/>
        <v>15</v>
      </c>
      <c r="AP1613" s="9">
        <f t="shared" si="788"/>
        <v>20</v>
      </c>
      <c r="AQ1613" s="9">
        <f t="shared" si="789"/>
        <v>17</v>
      </c>
    </row>
    <row r="1614" spans="16:43">
      <c r="P1614">
        <v>1604</v>
      </c>
      <c r="Q1614" t="s">
        <v>1962</v>
      </c>
      <c r="R1614" s="10">
        <v>1604</v>
      </c>
      <c r="S1614" s="9" t="str">
        <f t="shared" si="777"/>
        <v>9</v>
      </c>
      <c r="T1614" s="9" t="str">
        <f t="shared" si="790"/>
        <v>h</v>
      </c>
      <c r="U1614" s="9" t="str">
        <f t="shared" si="790"/>
        <v>8</v>
      </c>
      <c r="V1614" s="9" t="str">
        <f t="shared" si="790"/>
        <v>i</v>
      </c>
      <c r="W1614" s="9" t="str">
        <f t="shared" si="790"/>
        <v>0</v>
      </c>
      <c r="X1614" s="9" t="str">
        <f t="shared" si="790"/>
        <v>n</v>
      </c>
      <c r="Y1614" s="9" t="str">
        <f t="shared" si="790"/>
        <v>4</v>
      </c>
      <c r="Z1614" s="9" t="str">
        <f t="shared" si="790"/>
        <v>f</v>
      </c>
      <c r="AA1614" s="9" t="str">
        <f t="shared" si="770"/>
        <v>a</v>
      </c>
      <c r="AB1614" s="9" t="str">
        <f t="shared" si="770"/>
        <v>l</v>
      </c>
      <c r="AC1614" s="9" t="str">
        <f t="shared" si="770"/>
        <v>6</v>
      </c>
      <c r="AD1614" s="9" t="str">
        <f t="shared" ref="AA1614:AD1677" si="791">MID($Q1614,AD$10,1)</f>
        <v>d</v>
      </c>
      <c r="AE1614" s="9"/>
      <c r="AF1614" s="9">
        <f t="shared" si="778"/>
        <v>10</v>
      </c>
      <c r="AG1614" s="9">
        <f t="shared" si="779"/>
        <v>18</v>
      </c>
      <c r="AH1614" s="9">
        <f t="shared" si="780"/>
        <v>9</v>
      </c>
      <c r="AI1614" s="9">
        <f t="shared" si="781"/>
        <v>19</v>
      </c>
      <c r="AJ1614" s="9">
        <f t="shared" si="782"/>
        <v>1</v>
      </c>
      <c r="AK1614" s="9">
        <f t="shared" si="783"/>
        <v>24</v>
      </c>
      <c r="AL1614" s="9">
        <f t="shared" si="784"/>
        <v>5</v>
      </c>
      <c r="AM1614" s="9">
        <f t="shared" si="785"/>
        <v>16</v>
      </c>
      <c r="AN1614" s="9">
        <f t="shared" si="786"/>
        <v>11</v>
      </c>
      <c r="AO1614" s="9">
        <f t="shared" si="787"/>
        <v>22</v>
      </c>
      <c r="AP1614" s="9">
        <f t="shared" si="788"/>
        <v>7</v>
      </c>
      <c r="AQ1614" s="9">
        <f t="shared" si="789"/>
        <v>14</v>
      </c>
    </row>
    <row r="1615" spans="16:43">
      <c r="P1615">
        <v>1605</v>
      </c>
      <c r="Q1615" t="s">
        <v>1963</v>
      </c>
      <c r="R1615" s="10">
        <v>1605</v>
      </c>
      <c r="S1615" s="9" t="str">
        <f t="shared" si="777"/>
        <v>2</v>
      </c>
      <c r="T1615" s="9" t="str">
        <f t="shared" si="790"/>
        <v>g</v>
      </c>
      <c r="U1615" s="9" t="str">
        <f t="shared" si="790"/>
        <v>1</v>
      </c>
      <c r="V1615" s="9" t="str">
        <f t="shared" si="790"/>
        <v>o</v>
      </c>
      <c r="W1615" s="9" t="str">
        <f t="shared" si="790"/>
        <v>4</v>
      </c>
      <c r="X1615" s="9" t="str">
        <f t="shared" si="790"/>
        <v>l</v>
      </c>
      <c r="Y1615" s="9" t="str">
        <f t="shared" si="790"/>
        <v>h</v>
      </c>
      <c r="Z1615" s="9" t="str">
        <f t="shared" si="790"/>
        <v>5</v>
      </c>
      <c r="AA1615" s="9" t="str">
        <f t="shared" si="791"/>
        <v>k</v>
      </c>
      <c r="AB1615" s="9" t="str">
        <f t="shared" si="791"/>
        <v>d</v>
      </c>
      <c r="AC1615" s="9" t="str">
        <f t="shared" si="791"/>
        <v>3</v>
      </c>
      <c r="AD1615" s="9" t="str">
        <f t="shared" si="791"/>
        <v>c</v>
      </c>
      <c r="AE1615" s="9"/>
      <c r="AF1615" s="9">
        <f t="shared" si="778"/>
        <v>3</v>
      </c>
      <c r="AG1615" s="9">
        <f t="shared" si="779"/>
        <v>17</v>
      </c>
      <c r="AH1615" s="9">
        <f t="shared" si="780"/>
        <v>2</v>
      </c>
      <c r="AI1615" s="9">
        <f t="shared" si="781"/>
        <v>25</v>
      </c>
      <c r="AJ1615" s="9">
        <f t="shared" si="782"/>
        <v>5</v>
      </c>
      <c r="AK1615" s="9">
        <f t="shared" si="783"/>
        <v>22</v>
      </c>
      <c r="AL1615" s="9">
        <f t="shared" si="784"/>
        <v>18</v>
      </c>
      <c r="AM1615" s="9">
        <f t="shared" si="785"/>
        <v>6</v>
      </c>
      <c r="AN1615" s="9">
        <f t="shared" si="786"/>
        <v>21</v>
      </c>
      <c r="AO1615" s="9">
        <f t="shared" si="787"/>
        <v>14</v>
      </c>
      <c r="AP1615" s="9">
        <f t="shared" si="788"/>
        <v>4</v>
      </c>
      <c r="AQ1615" s="9">
        <f t="shared" si="789"/>
        <v>13</v>
      </c>
    </row>
    <row r="1616" spans="16:43">
      <c r="P1616">
        <v>1606</v>
      </c>
      <c r="Q1616" t="s">
        <v>1964</v>
      </c>
      <c r="R1616" s="10">
        <v>1606</v>
      </c>
      <c r="S1616" s="9" t="str">
        <f t="shared" si="777"/>
        <v>3</v>
      </c>
      <c r="T1616" s="9" t="str">
        <f t="shared" si="790"/>
        <v>d</v>
      </c>
      <c r="U1616" s="9" t="str">
        <f t="shared" si="790"/>
        <v>1</v>
      </c>
      <c r="V1616" s="9" t="str">
        <f t="shared" si="790"/>
        <v>9</v>
      </c>
      <c r="W1616" s="9" t="str">
        <f t="shared" si="790"/>
        <v>l</v>
      </c>
      <c r="X1616" s="9" t="str">
        <f t="shared" si="790"/>
        <v>f</v>
      </c>
      <c r="Y1616" s="9" t="str">
        <f t="shared" si="790"/>
        <v>o</v>
      </c>
      <c r="Z1616" s="9" t="str">
        <f t="shared" si="790"/>
        <v>a</v>
      </c>
      <c r="AA1616" s="9" t="str">
        <f t="shared" si="791"/>
        <v>2</v>
      </c>
      <c r="AB1616" s="9" t="str">
        <f t="shared" si="791"/>
        <v>i</v>
      </c>
      <c r="AC1616" s="9" t="str">
        <f t="shared" si="791"/>
        <v>0</v>
      </c>
      <c r="AD1616" s="9" t="str">
        <f t="shared" si="791"/>
        <v>7</v>
      </c>
      <c r="AE1616" s="9"/>
      <c r="AF1616" s="9">
        <f t="shared" si="778"/>
        <v>4</v>
      </c>
      <c r="AG1616" s="9">
        <f t="shared" si="779"/>
        <v>14</v>
      </c>
      <c r="AH1616" s="9">
        <f t="shared" si="780"/>
        <v>2</v>
      </c>
      <c r="AI1616" s="9">
        <f t="shared" si="781"/>
        <v>10</v>
      </c>
      <c r="AJ1616" s="9">
        <f t="shared" si="782"/>
        <v>22</v>
      </c>
      <c r="AK1616" s="9">
        <f t="shared" si="783"/>
        <v>16</v>
      </c>
      <c r="AL1616" s="9">
        <f t="shared" si="784"/>
        <v>25</v>
      </c>
      <c r="AM1616" s="9">
        <f t="shared" si="785"/>
        <v>11</v>
      </c>
      <c r="AN1616" s="9">
        <f t="shared" si="786"/>
        <v>3</v>
      </c>
      <c r="AO1616" s="9">
        <f t="shared" si="787"/>
        <v>19</v>
      </c>
      <c r="AP1616" s="9">
        <f t="shared" si="788"/>
        <v>1</v>
      </c>
      <c r="AQ1616" s="9">
        <f t="shared" si="789"/>
        <v>8</v>
      </c>
    </row>
    <row r="1617" spans="16:43">
      <c r="P1617">
        <v>1607</v>
      </c>
      <c r="Q1617" t="s">
        <v>1965</v>
      </c>
      <c r="R1617" s="10">
        <v>1607</v>
      </c>
      <c r="S1617" s="9" t="str">
        <f t="shared" si="777"/>
        <v>i</v>
      </c>
      <c r="T1617" s="9" t="str">
        <f t="shared" si="790"/>
        <v>2</v>
      </c>
      <c r="U1617" s="9" t="str">
        <f t="shared" si="790"/>
        <v>6</v>
      </c>
      <c r="V1617" s="9" t="str">
        <f t="shared" si="790"/>
        <v>m</v>
      </c>
      <c r="W1617" s="9" t="str">
        <f t="shared" si="790"/>
        <v>k</v>
      </c>
      <c r="X1617" s="9" t="str">
        <f t="shared" si="790"/>
        <v>0</v>
      </c>
      <c r="Y1617" s="9" t="str">
        <f t="shared" si="790"/>
        <v>4</v>
      </c>
      <c r="Z1617" s="9" t="str">
        <f t="shared" si="790"/>
        <v>g</v>
      </c>
      <c r="AA1617" s="9" t="str">
        <f t="shared" si="791"/>
        <v>5</v>
      </c>
      <c r="AB1617" s="9" t="str">
        <f t="shared" si="791"/>
        <v>h</v>
      </c>
      <c r="AC1617" s="9" t="str">
        <f t="shared" si="791"/>
        <v>8</v>
      </c>
      <c r="AD1617" s="9" t="str">
        <f t="shared" si="791"/>
        <v>b</v>
      </c>
      <c r="AE1617" s="9"/>
      <c r="AF1617" s="9">
        <f t="shared" si="778"/>
        <v>19</v>
      </c>
      <c r="AG1617" s="9">
        <f t="shared" si="779"/>
        <v>3</v>
      </c>
      <c r="AH1617" s="9">
        <f t="shared" si="780"/>
        <v>7</v>
      </c>
      <c r="AI1617" s="9">
        <f t="shared" si="781"/>
        <v>23</v>
      </c>
      <c r="AJ1617" s="9">
        <f t="shared" si="782"/>
        <v>21</v>
      </c>
      <c r="AK1617" s="9">
        <f t="shared" si="783"/>
        <v>1</v>
      </c>
      <c r="AL1617" s="9">
        <f t="shared" si="784"/>
        <v>5</v>
      </c>
      <c r="AM1617" s="9">
        <f t="shared" si="785"/>
        <v>17</v>
      </c>
      <c r="AN1617" s="9">
        <f t="shared" si="786"/>
        <v>6</v>
      </c>
      <c r="AO1617" s="9">
        <f t="shared" si="787"/>
        <v>18</v>
      </c>
      <c r="AP1617" s="9">
        <f t="shared" si="788"/>
        <v>9</v>
      </c>
      <c r="AQ1617" s="9">
        <f t="shared" si="789"/>
        <v>12</v>
      </c>
    </row>
    <row r="1618" spans="16:43">
      <c r="P1618">
        <v>1608</v>
      </c>
      <c r="Q1618" t="s">
        <v>1966</v>
      </c>
      <c r="R1618" s="10">
        <v>1608</v>
      </c>
      <c r="S1618" s="9" t="str">
        <f t="shared" si="777"/>
        <v>3</v>
      </c>
      <c r="T1618" s="9" t="str">
        <f t="shared" si="790"/>
        <v>2</v>
      </c>
      <c r="U1618" s="9" t="str">
        <f t="shared" si="790"/>
        <v>g</v>
      </c>
      <c r="V1618" s="9" t="str">
        <f t="shared" si="790"/>
        <v>f</v>
      </c>
      <c r="W1618" s="9" t="str">
        <f t="shared" si="790"/>
        <v>b</v>
      </c>
      <c r="X1618" s="9" t="str">
        <f t="shared" si="790"/>
        <v>7</v>
      </c>
      <c r="Y1618" s="9" t="str">
        <f t="shared" si="790"/>
        <v>h</v>
      </c>
      <c r="Z1618" s="9" t="str">
        <f t="shared" si="790"/>
        <v>c</v>
      </c>
      <c r="AA1618" s="9" t="str">
        <f t="shared" si="791"/>
        <v>4</v>
      </c>
      <c r="AB1618" s="9" t="str">
        <f t="shared" si="791"/>
        <v>n</v>
      </c>
      <c r="AC1618" s="9" t="str">
        <f t="shared" si="791"/>
        <v>e</v>
      </c>
      <c r="AD1618" s="9" t="str">
        <f t="shared" si="791"/>
        <v>o</v>
      </c>
      <c r="AE1618" s="9"/>
      <c r="AF1618" s="9">
        <f t="shared" si="778"/>
        <v>4</v>
      </c>
      <c r="AG1618" s="9">
        <f t="shared" si="779"/>
        <v>3</v>
      </c>
      <c r="AH1618" s="9">
        <f t="shared" si="780"/>
        <v>17</v>
      </c>
      <c r="AI1618" s="9">
        <f t="shared" si="781"/>
        <v>16</v>
      </c>
      <c r="AJ1618" s="9">
        <f t="shared" si="782"/>
        <v>12</v>
      </c>
      <c r="AK1618" s="9">
        <f t="shared" si="783"/>
        <v>8</v>
      </c>
      <c r="AL1618" s="9">
        <f t="shared" si="784"/>
        <v>18</v>
      </c>
      <c r="AM1618" s="9">
        <f t="shared" si="785"/>
        <v>13</v>
      </c>
      <c r="AN1618" s="9">
        <f t="shared" si="786"/>
        <v>5</v>
      </c>
      <c r="AO1618" s="9">
        <f t="shared" si="787"/>
        <v>24</v>
      </c>
      <c r="AP1618" s="9">
        <f t="shared" si="788"/>
        <v>15</v>
      </c>
      <c r="AQ1618" s="9">
        <f t="shared" si="789"/>
        <v>25</v>
      </c>
    </row>
    <row r="1619" spans="16:43">
      <c r="P1619">
        <v>1609</v>
      </c>
      <c r="Q1619" t="s">
        <v>1967</v>
      </c>
      <c r="R1619" s="10">
        <v>1609</v>
      </c>
      <c r="S1619" s="9" t="str">
        <f t="shared" si="777"/>
        <v>n</v>
      </c>
      <c r="T1619" s="9" t="str">
        <f t="shared" si="790"/>
        <v>m</v>
      </c>
      <c r="U1619" s="9" t="str">
        <f t="shared" si="790"/>
        <v>j</v>
      </c>
      <c r="V1619" s="9" t="str">
        <f t="shared" si="790"/>
        <v>0</v>
      </c>
      <c r="W1619" s="9" t="str">
        <f t="shared" si="790"/>
        <v>9</v>
      </c>
      <c r="X1619" s="9" t="str">
        <f t="shared" si="790"/>
        <v>o</v>
      </c>
      <c r="Y1619" s="9" t="str">
        <f t="shared" si="790"/>
        <v>1</v>
      </c>
      <c r="Z1619" s="9" t="str">
        <f t="shared" si="790"/>
        <v>8</v>
      </c>
      <c r="AA1619" s="9" t="str">
        <f t="shared" si="791"/>
        <v>l</v>
      </c>
      <c r="AB1619" s="9" t="str">
        <f t="shared" si="791"/>
        <v>e</v>
      </c>
      <c r="AC1619" s="9" t="str">
        <f t="shared" si="791"/>
        <v>b</v>
      </c>
      <c r="AD1619" s="9" t="str">
        <f t="shared" si="791"/>
        <v>c</v>
      </c>
      <c r="AE1619" s="9"/>
      <c r="AF1619" s="9">
        <f t="shared" si="778"/>
        <v>24</v>
      </c>
      <c r="AG1619" s="9">
        <f t="shared" si="779"/>
        <v>23</v>
      </c>
      <c r="AH1619" s="9">
        <f t="shared" si="780"/>
        <v>20</v>
      </c>
      <c r="AI1619" s="9">
        <f t="shared" si="781"/>
        <v>1</v>
      </c>
      <c r="AJ1619" s="9">
        <f t="shared" si="782"/>
        <v>10</v>
      </c>
      <c r="AK1619" s="9">
        <f t="shared" si="783"/>
        <v>25</v>
      </c>
      <c r="AL1619" s="9">
        <f t="shared" si="784"/>
        <v>2</v>
      </c>
      <c r="AM1619" s="9">
        <f t="shared" si="785"/>
        <v>9</v>
      </c>
      <c r="AN1619" s="9">
        <f t="shared" si="786"/>
        <v>22</v>
      </c>
      <c r="AO1619" s="9">
        <f t="shared" si="787"/>
        <v>15</v>
      </c>
      <c r="AP1619" s="9">
        <f t="shared" si="788"/>
        <v>12</v>
      </c>
      <c r="AQ1619" s="9">
        <f t="shared" si="789"/>
        <v>13</v>
      </c>
    </row>
    <row r="1620" spans="16:43">
      <c r="P1620">
        <v>1610</v>
      </c>
      <c r="Q1620" t="s">
        <v>1968</v>
      </c>
      <c r="R1620" s="10">
        <v>1610</v>
      </c>
      <c r="S1620" s="9" t="str">
        <f t="shared" si="777"/>
        <v>6</v>
      </c>
      <c r="T1620" s="9" t="str">
        <f t="shared" si="790"/>
        <v>n</v>
      </c>
      <c r="U1620" s="9" t="str">
        <f t="shared" si="790"/>
        <v>b</v>
      </c>
      <c r="V1620" s="9" t="str">
        <f t="shared" si="790"/>
        <v>d</v>
      </c>
      <c r="W1620" s="9" t="str">
        <f t="shared" si="790"/>
        <v>l</v>
      </c>
      <c r="X1620" s="9" t="str">
        <f t="shared" si="790"/>
        <v>4</v>
      </c>
      <c r="Y1620" s="9" t="str">
        <f t="shared" si="790"/>
        <v>e</v>
      </c>
      <c r="Z1620" s="9" t="str">
        <f t="shared" si="790"/>
        <v>k</v>
      </c>
      <c r="AA1620" s="9" t="str">
        <f t="shared" si="791"/>
        <v>a</v>
      </c>
      <c r="AB1620" s="9" t="str">
        <f t="shared" si="791"/>
        <v>7</v>
      </c>
      <c r="AC1620" s="9" t="str">
        <f t="shared" si="791"/>
        <v>o</v>
      </c>
      <c r="AD1620" s="9" t="str">
        <f t="shared" si="791"/>
        <v>8</v>
      </c>
      <c r="AE1620" s="9"/>
      <c r="AF1620" s="9">
        <f t="shared" si="778"/>
        <v>7</v>
      </c>
      <c r="AG1620" s="9">
        <f t="shared" si="779"/>
        <v>24</v>
      </c>
      <c r="AH1620" s="9">
        <f t="shared" si="780"/>
        <v>12</v>
      </c>
      <c r="AI1620" s="9">
        <f t="shared" si="781"/>
        <v>14</v>
      </c>
      <c r="AJ1620" s="9">
        <f t="shared" si="782"/>
        <v>22</v>
      </c>
      <c r="AK1620" s="9">
        <f t="shared" si="783"/>
        <v>5</v>
      </c>
      <c r="AL1620" s="9">
        <f t="shared" si="784"/>
        <v>15</v>
      </c>
      <c r="AM1620" s="9">
        <f t="shared" si="785"/>
        <v>21</v>
      </c>
      <c r="AN1620" s="9">
        <f t="shared" si="786"/>
        <v>11</v>
      </c>
      <c r="AO1620" s="9">
        <f t="shared" si="787"/>
        <v>8</v>
      </c>
      <c r="AP1620" s="9">
        <f t="shared" si="788"/>
        <v>25</v>
      </c>
      <c r="AQ1620" s="9">
        <f t="shared" si="789"/>
        <v>9</v>
      </c>
    </row>
    <row r="1621" spans="16:43">
      <c r="P1621">
        <v>1611</v>
      </c>
      <c r="Q1621" t="s">
        <v>1969</v>
      </c>
      <c r="R1621" s="10">
        <v>1611</v>
      </c>
      <c r="S1621" s="9" t="str">
        <f t="shared" si="777"/>
        <v>f</v>
      </c>
      <c r="T1621" s="9" t="str">
        <f t="shared" si="790"/>
        <v>n</v>
      </c>
      <c r="U1621" s="9" t="str">
        <f t="shared" si="790"/>
        <v>j</v>
      </c>
      <c r="V1621" s="9" t="str">
        <f t="shared" si="790"/>
        <v>1</v>
      </c>
      <c r="W1621" s="9" t="str">
        <f t="shared" si="790"/>
        <v>o</v>
      </c>
      <c r="X1621" s="9" t="str">
        <f t="shared" si="790"/>
        <v>b</v>
      </c>
      <c r="Y1621" s="9" t="str">
        <f t="shared" si="790"/>
        <v>7</v>
      </c>
      <c r="Z1621" s="9" t="str">
        <f t="shared" si="790"/>
        <v>9</v>
      </c>
      <c r="AA1621" s="9" t="str">
        <f t="shared" si="791"/>
        <v>2</v>
      </c>
      <c r="AB1621" s="9" t="str">
        <f t="shared" si="791"/>
        <v>3</v>
      </c>
      <c r="AC1621" s="9" t="str">
        <f t="shared" si="791"/>
        <v>i</v>
      </c>
      <c r="AD1621" s="9" t="str">
        <f t="shared" si="791"/>
        <v>h</v>
      </c>
      <c r="AE1621" s="9"/>
      <c r="AF1621" s="9">
        <f t="shared" si="778"/>
        <v>16</v>
      </c>
      <c r="AG1621" s="9">
        <f t="shared" si="779"/>
        <v>24</v>
      </c>
      <c r="AH1621" s="9">
        <f t="shared" si="780"/>
        <v>20</v>
      </c>
      <c r="AI1621" s="9">
        <f t="shared" si="781"/>
        <v>2</v>
      </c>
      <c r="AJ1621" s="9">
        <f t="shared" si="782"/>
        <v>25</v>
      </c>
      <c r="AK1621" s="9">
        <f t="shared" si="783"/>
        <v>12</v>
      </c>
      <c r="AL1621" s="9">
        <f t="shared" si="784"/>
        <v>8</v>
      </c>
      <c r="AM1621" s="9">
        <f t="shared" si="785"/>
        <v>10</v>
      </c>
      <c r="AN1621" s="9">
        <f t="shared" si="786"/>
        <v>3</v>
      </c>
      <c r="AO1621" s="9">
        <f t="shared" si="787"/>
        <v>4</v>
      </c>
      <c r="AP1621" s="9">
        <f t="shared" si="788"/>
        <v>19</v>
      </c>
      <c r="AQ1621" s="9">
        <f t="shared" si="789"/>
        <v>18</v>
      </c>
    </row>
    <row r="1622" spans="16:43">
      <c r="P1622">
        <v>1612</v>
      </c>
      <c r="Q1622" t="s">
        <v>1970</v>
      </c>
      <c r="R1622" s="10">
        <v>1612</v>
      </c>
      <c r="S1622" s="9" t="str">
        <f t="shared" si="777"/>
        <v>9</v>
      </c>
      <c r="T1622" s="9" t="str">
        <f t="shared" ref="T1622:Z1631" si="792">MID($Q1622,T$10,1)</f>
        <v>7</v>
      </c>
      <c r="U1622" s="9" t="str">
        <f t="shared" si="792"/>
        <v>c</v>
      </c>
      <c r="V1622" s="9" t="str">
        <f t="shared" si="792"/>
        <v>4</v>
      </c>
      <c r="W1622" s="9" t="str">
        <f t="shared" si="792"/>
        <v>2</v>
      </c>
      <c r="X1622" s="9" t="str">
        <f t="shared" si="792"/>
        <v>3</v>
      </c>
      <c r="Y1622" s="9" t="str">
        <f t="shared" si="792"/>
        <v>5</v>
      </c>
      <c r="Z1622" s="9" t="str">
        <f t="shared" si="792"/>
        <v>o</v>
      </c>
      <c r="AA1622" s="9" t="str">
        <f t="shared" si="791"/>
        <v>8</v>
      </c>
      <c r="AB1622" s="9" t="str">
        <f t="shared" si="791"/>
        <v>6</v>
      </c>
      <c r="AC1622" s="9" t="str">
        <f t="shared" si="791"/>
        <v>i</v>
      </c>
      <c r="AD1622" s="9" t="str">
        <f t="shared" si="791"/>
        <v>g</v>
      </c>
      <c r="AE1622" s="9"/>
      <c r="AF1622" s="9">
        <f t="shared" si="778"/>
        <v>10</v>
      </c>
      <c r="AG1622" s="9">
        <f t="shared" si="779"/>
        <v>8</v>
      </c>
      <c r="AH1622" s="9">
        <f t="shared" si="780"/>
        <v>13</v>
      </c>
      <c r="AI1622" s="9">
        <f t="shared" si="781"/>
        <v>5</v>
      </c>
      <c r="AJ1622" s="9">
        <f t="shared" si="782"/>
        <v>3</v>
      </c>
      <c r="AK1622" s="9">
        <f t="shared" si="783"/>
        <v>4</v>
      </c>
      <c r="AL1622" s="9">
        <f t="shared" si="784"/>
        <v>6</v>
      </c>
      <c r="AM1622" s="9">
        <f t="shared" si="785"/>
        <v>25</v>
      </c>
      <c r="AN1622" s="9">
        <f t="shared" si="786"/>
        <v>9</v>
      </c>
      <c r="AO1622" s="9">
        <f t="shared" si="787"/>
        <v>7</v>
      </c>
      <c r="AP1622" s="9">
        <f t="shared" si="788"/>
        <v>19</v>
      </c>
      <c r="AQ1622" s="9">
        <f t="shared" si="789"/>
        <v>17</v>
      </c>
    </row>
    <row r="1623" spans="16:43">
      <c r="P1623">
        <v>1613</v>
      </c>
      <c r="Q1623" t="s">
        <v>1971</v>
      </c>
      <c r="R1623" s="10">
        <v>1613</v>
      </c>
      <c r="S1623" s="9" t="str">
        <f t="shared" si="777"/>
        <v>8</v>
      </c>
      <c r="T1623" s="9" t="str">
        <f t="shared" si="792"/>
        <v>1</v>
      </c>
      <c r="U1623" s="9" t="str">
        <f t="shared" si="792"/>
        <v>6</v>
      </c>
      <c r="V1623" s="9" t="str">
        <f t="shared" si="792"/>
        <v>k</v>
      </c>
      <c r="W1623" s="9" t="str">
        <f t="shared" si="792"/>
        <v>e</v>
      </c>
      <c r="X1623" s="9" t="str">
        <f t="shared" si="792"/>
        <v>c</v>
      </c>
      <c r="Y1623" s="9" t="str">
        <f t="shared" si="792"/>
        <v>2</v>
      </c>
      <c r="Z1623" s="9" t="str">
        <f t="shared" si="792"/>
        <v>9</v>
      </c>
      <c r="AA1623" s="9" t="str">
        <f t="shared" si="791"/>
        <v>l</v>
      </c>
      <c r="AB1623" s="9" t="str">
        <f t="shared" si="791"/>
        <v>i</v>
      </c>
      <c r="AC1623" s="9" t="str">
        <f t="shared" si="791"/>
        <v>h</v>
      </c>
      <c r="AD1623" s="9" t="str">
        <f t="shared" si="791"/>
        <v>0</v>
      </c>
      <c r="AE1623" s="9"/>
      <c r="AF1623" s="9">
        <f t="shared" si="778"/>
        <v>9</v>
      </c>
      <c r="AG1623" s="9">
        <f t="shared" si="779"/>
        <v>2</v>
      </c>
      <c r="AH1623" s="9">
        <f t="shared" si="780"/>
        <v>7</v>
      </c>
      <c r="AI1623" s="9">
        <f t="shared" si="781"/>
        <v>21</v>
      </c>
      <c r="AJ1623" s="9">
        <f t="shared" si="782"/>
        <v>15</v>
      </c>
      <c r="AK1623" s="9">
        <f t="shared" si="783"/>
        <v>13</v>
      </c>
      <c r="AL1623" s="9">
        <f t="shared" si="784"/>
        <v>3</v>
      </c>
      <c r="AM1623" s="9">
        <f t="shared" si="785"/>
        <v>10</v>
      </c>
      <c r="AN1623" s="9">
        <f t="shared" si="786"/>
        <v>22</v>
      </c>
      <c r="AO1623" s="9">
        <f t="shared" si="787"/>
        <v>19</v>
      </c>
      <c r="AP1623" s="9">
        <f t="shared" si="788"/>
        <v>18</v>
      </c>
      <c r="AQ1623" s="9">
        <f t="shared" si="789"/>
        <v>1</v>
      </c>
    </row>
    <row r="1624" spans="16:43">
      <c r="P1624">
        <v>1614</v>
      </c>
      <c r="Q1624" t="s">
        <v>1972</v>
      </c>
      <c r="R1624" s="10">
        <v>1614</v>
      </c>
      <c r="S1624" s="9" t="str">
        <f t="shared" si="777"/>
        <v>g</v>
      </c>
      <c r="T1624" s="9" t="str">
        <f t="shared" si="792"/>
        <v>2</v>
      </c>
      <c r="U1624" s="9" t="str">
        <f t="shared" si="792"/>
        <v>d</v>
      </c>
      <c r="V1624" s="9" t="str">
        <f t="shared" si="792"/>
        <v>i</v>
      </c>
      <c r="W1624" s="9" t="str">
        <f t="shared" si="792"/>
        <v>9</v>
      </c>
      <c r="X1624" s="9" t="str">
        <f t="shared" si="792"/>
        <v>5</v>
      </c>
      <c r="Y1624" s="9" t="str">
        <f t="shared" si="792"/>
        <v>f</v>
      </c>
      <c r="Z1624" s="9" t="str">
        <f t="shared" si="792"/>
        <v>b</v>
      </c>
      <c r="AA1624" s="9" t="str">
        <f t="shared" si="791"/>
        <v>m</v>
      </c>
      <c r="AB1624" s="9" t="str">
        <f t="shared" si="791"/>
        <v>k</v>
      </c>
      <c r="AC1624" s="9" t="str">
        <f t="shared" si="791"/>
        <v>a</v>
      </c>
      <c r="AD1624" s="9" t="str">
        <f t="shared" si="791"/>
        <v>3</v>
      </c>
      <c r="AE1624" s="9"/>
      <c r="AF1624" s="9">
        <f t="shared" si="778"/>
        <v>17</v>
      </c>
      <c r="AG1624" s="9">
        <f t="shared" si="779"/>
        <v>3</v>
      </c>
      <c r="AH1624" s="9">
        <f t="shared" si="780"/>
        <v>14</v>
      </c>
      <c r="AI1624" s="9">
        <f t="shared" si="781"/>
        <v>19</v>
      </c>
      <c r="AJ1624" s="9">
        <f t="shared" si="782"/>
        <v>10</v>
      </c>
      <c r="AK1624" s="9">
        <f t="shared" si="783"/>
        <v>6</v>
      </c>
      <c r="AL1624" s="9">
        <f t="shared" si="784"/>
        <v>16</v>
      </c>
      <c r="AM1624" s="9">
        <f t="shared" si="785"/>
        <v>12</v>
      </c>
      <c r="AN1624" s="9">
        <f t="shared" si="786"/>
        <v>23</v>
      </c>
      <c r="AO1624" s="9">
        <f t="shared" si="787"/>
        <v>21</v>
      </c>
      <c r="AP1624" s="9">
        <f t="shared" si="788"/>
        <v>11</v>
      </c>
      <c r="AQ1624" s="9">
        <f t="shared" si="789"/>
        <v>4</v>
      </c>
    </row>
    <row r="1625" spans="16:43">
      <c r="P1625">
        <v>1615</v>
      </c>
      <c r="Q1625" t="s">
        <v>1973</v>
      </c>
      <c r="R1625" s="10">
        <v>1615</v>
      </c>
      <c r="S1625" s="9" t="str">
        <f t="shared" si="777"/>
        <v>k</v>
      </c>
      <c r="T1625" s="9" t="str">
        <f t="shared" si="792"/>
        <v>e</v>
      </c>
      <c r="U1625" s="9" t="str">
        <f t="shared" si="792"/>
        <v>b</v>
      </c>
      <c r="V1625" s="9" t="str">
        <f t="shared" si="792"/>
        <v>7</v>
      </c>
      <c r="W1625" s="9" t="str">
        <f t="shared" si="792"/>
        <v>m</v>
      </c>
      <c r="X1625" s="9" t="str">
        <f t="shared" si="792"/>
        <v>n</v>
      </c>
      <c r="Y1625" s="9" t="str">
        <f t="shared" si="792"/>
        <v>3</v>
      </c>
      <c r="Z1625" s="9" t="str">
        <f t="shared" si="792"/>
        <v>6</v>
      </c>
      <c r="AA1625" s="9" t="str">
        <f t="shared" si="791"/>
        <v>f</v>
      </c>
      <c r="AB1625" s="9" t="str">
        <f t="shared" si="791"/>
        <v>a</v>
      </c>
      <c r="AC1625" s="9" t="str">
        <f t="shared" si="791"/>
        <v>c</v>
      </c>
      <c r="AD1625" s="9" t="str">
        <f t="shared" si="791"/>
        <v>2</v>
      </c>
      <c r="AE1625" s="9"/>
      <c r="AF1625" s="9">
        <f t="shared" si="778"/>
        <v>21</v>
      </c>
      <c r="AG1625" s="9">
        <f t="shared" si="779"/>
        <v>15</v>
      </c>
      <c r="AH1625" s="9">
        <f t="shared" si="780"/>
        <v>12</v>
      </c>
      <c r="AI1625" s="9">
        <f t="shared" si="781"/>
        <v>8</v>
      </c>
      <c r="AJ1625" s="9">
        <f t="shared" si="782"/>
        <v>23</v>
      </c>
      <c r="AK1625" s="9">
        <f t="shared" si="783"/>
        <v>24</v>
      </c>
      <c r="AL1625" s="9">
        <f t="shared" si="784"/>
        <v>4</v>
      </c>
      <c r="AM1625" s="9">
        <f t="shared" si="785"/>
        <v>7</v>
      </c>
      <c r="AN1625" s="9">
        <f t="shared" si="786"/>
        <v>16</v>
      </c>
      <c r="AO1625" s="9">
        <f t="shared" si="787"/>
        <v>11</v>
      </c>
      <c r="AP1625" s="9">
        <f t="shared" si="788"/>
        <v>13</v>
      </c>
      <c r="AQ1625" s="9">
        <f t="shared" si="789"/>
        <v>3</v>
      </c>
    </row>
    <row r="1626" spans="16:43">
      <c r="P1626">
        <v>1616</v>
      </c>
      <c r="Q1626" t="s">
        <v>1974</v>
      </c>
      <c r="R1626" s="10">
        <v>1616</v>
      </c>
      <c r="S1626" s="9" t="str">
        <f t="shared" si="777"/>
        <v>4</v>
      </c>
      <c r="T1626" s="9" t="str">
        <f t="shared" si="792"/>
        <v>i</v>
      </c>
      <c r="U1626" s="9" t="str">
        <f t="shared" si="792"/>
        <v>6</v>
      </c>
      <c r="V1626" s="9" t="str">
        <f t="shared" si="792"/>
        <v>0</v>
      </c>
      <c r="W1626" s="9" t="str">
        <f t="shared" si="792"/>
        <v>d</v>
      </c>
      <c r="X1626" s="9" t="str">
        <f t="shared" si="792"/>
        <v>5</v>
      </c>
      <c r="Y1626" s="9" t="str">
        <f t="shared" si="792"/>
        <v>n</v>
      </c>
      <c r="Z1626" s="9" t="str">
        <f t="shared" si="792"/>
        <v>c</v>
      </c>
      <c r="AA1626" s="9" t="str">
        <f t="shared" si="791"/>
        <v>e</v>
      </c>
      <c r="AB1626" s="9" t="str">
        <f t="shared" si="791"/>
        <v>o</v>
      </c>
      <c r="AC1626" s="9" t="str">
        <f t="shared" si="791"/>
        <v>9</v>
      </c>
      <c r="AD1626" s="9" t="str">
        <f t="shared" si="791"/>
        <v>a</v>
      </c>
      <c r="AE1626" s="9"/>
      <c r="AF1626" s="9">
        <f t="shared" si="778"/>
        <v>5</v>
      </c>
      <c r="AG1626" s="9">
        <f t="shared" si="779"/>
        <v>19</v>
      </c>
      <c r="AH1626" s="9">
        <f t="shared" si="780"/>
        <v>7</v>
      </c>
      <c r="AI1626" s="9">
        <f t="shared" si="781"/>
        <v>1</v>
      </c>
      <c r="AJ1626" s="9">
        <f t="shared" si="782"/>
        <v>14</v>
      </c>
      <c r="AK1626" s="9">
        <f t="shared" si="783"/>
        <v>6</v>
      </c>
      <c r="AL1626" s="9">
        <f t="shared" si="784"/>
        <v>24</v>
      </c>
      <c r="AM1626" s="9">
        <f t="shared" si="785"/>
        <v>13</v>
      </c>
      <c r="AN1626" s="9">
        <f t="shared" si="786"/>
        <v>15</v>
      </c>
      <c r="AO1626" s="9">
        <f t="shared" si="787"/>
        <v>25</v>
      </c>
      <c r="AP1626" s="9">
        <f t="shared" si="788"/>
        <v>10</v>
      </c>
      <c r="AQ1626" s="9">
        <f t="shared" si="789"/>
        <v>11</v>
      </c>
    </row>
    <row r="1627" spans="16:43">
      <c r="P1627">
        <v>1617</v>
      </c>
      <c r="Q1627" t="s">
        <v>1975</v>
      </c>
      <c r="R1627" s="10">
        <v>1617</v>
      </c>
      <c r="S1627" s="9" t="str">
        <f t="shared" si="777"/>
        <v>8</v>
      </c>
      <c r="T1627" s="9" t="str">
        <f t="shared" si="792"/>
        <v>2</v>
      </c>
      <c r="U1627" s="9" t="str">
        <f t="shared" si="792"/>
        <v>a</v>
      </c>
      <c r="V1627" s="9" t="str">
        <f t="shared" si="792"/>
        <v>j</v>
      </c>
      <c r="W1627" s="9" t="str">
        <f t="shared" si="792"/>
        <v>m</v>
      </c>
      <c r="X1627" s="9" t="str">
        <f t="shared" si="792"/>
        <v>l</v>
      </c>
      <c r="Y1627" s="9" t="str">
        <f t="shared" si="792"/>
        <v>c</v>
      </c>
      <c r="Z1627" s="9" t="str">
        <f t="shared" si="792"/>
        <v>0</v>
      </c>
      <c r="AA1627" s="9" t="str">
        <f t="shared" si="791"/>
        <v>3</v>
      </c>
      <c r="AB1627" s="9" t="str">
        <f t="shared" si="791"/>
        <v>f</v>
      </c>
      <c r="AC1627" s="9" t="str">
        <f t="shared" si="791"/>
        <v>1</v>
      </c>
      <c r="AD1627" s="9" t="str">
        <f t="shared" si="791"/>
        <v>2</v>
      </c>
      <c r="AE1627" s="9"/>
      <c r="AF1627" s="9">
        <f t="shared" si="778"/>
        <v>9</v>
      </c>
      <c r="AG1627" s="9">
        <f t="shared" si="779"/>
        <v>3</v>
      </c>
      <c r="AH1627" s="9">
        <f t="shared" si="780"/>
        <v>11</v>
      </c>
      <c r="AI1627" s="9">
        <f t="shared" si="781"/>
        <v>20</v>
      </c>
      <c r="AJ1627" s="9">
        <f t="shared" si="782"/>
        <v>23</v>
      </c>
      <c r="AK1627" s="9">
        <f t="shared" si="783"/>
        <v>22</v>
      </c>
      <c r="AL1627" s="9">
        <f t="shared" si="784"/>
        <v>13</v>
      </c>
      <c r="AM1627" s="9">
        <f t="shared" si="785"/>
        <v>1</v>
      </c>
      <c r="AN1627" s="9">
        <f t="shared" si="786"/>
        <v>4</v>
      </c>
      <c r="AO1627" s="9">
        <f t="shared" si="787"/>
        <v>16</v>
      </c>
      <c r="AP1627" s="9">
        <f t="shared" si="788"/>
        <v>2</v>
      </c>
      <c r="AQ1627" s="9">
        <f t="shared" si="789"/>
        <v>3</v>
      </c>
    </row>
    <row r="1628" spans="16:43">
      <c r="P1628">
        <v>1618</v>
      </c>
      <c r="Q1628" t="s">
        <v>1976</v>
      </c>
      <c r="R1628" s="10">
        <v>1618</v>
      </c>
      <c r="S1628" s="9" t="str">
        <f t="shared" si="777"/>
        <v>7</v>
      </c>
      <c r="T1628" s="9" t="str">
        <f t="shared" si="792"/>
        <v>3</v>
      </c>
      <c r="U1628" s="9" t="str">
        <f t="shared" si="792"/>
        <v>k</v>
      </c>
      <c r="V1628" s="9" t="str">
        <f t="shared" si="792"/>
        <v>b</v>
      </c>
      <c r="W1628" s="9" t="str">
        <f t="shared" si="792"/>
        <v>e</v>
      </c>
      <c r="X1628" s="9" t="str">
        <f t="shared" si="792"/>
        <v>f</v>
      </c>
      <c r="Y1628" s="9" t="str">
        <f t="shared" si="792"/>
        <v>0</v>
      </c>
      <c r="Z1628" s="9" t="str">
        <f t="shared" si="792"/>
        <v>2</v>
      </c>
      <c r="AA1628" s="9" t="str">
        <f t="shared" si="791"/>
        <v>j</v>
      </c>
      <c r="AB1628" s="9" t="str">
        <f t="shared" si="791"/>
        <v>n</v>
      </c>
      <c r="AC1628" s="9" t="str">
        <f t="shared" si="791"/>
        <v>a</v>
      </c>
      <c r="AD1628" s="9" t="str">
        <f t="shared" si="791"/>
        <v>8</v>
      </c>
      <c r="AE1628" s="9"/>
      <c r="AF1628" s="9">
        <f t="shared" si="778"/>
        <v>8</v>
      </c>
      <c r="AG1628" s="9">
        <f t="shared" si="779"/>
        <v>4</v>
      </c>
      <c r="AH1628" s="9">
        <f t="shared" si="780"/>
        <v>21</v>
      </c>
      <c r="AI1628" s="9">
        <f t="shared" si="781"/>
        <v>12</v>
      </c>
      <c r="AJ1628" s="9">
        <f t="shared" si="782"/>
        <v>15</v>
      </c>
      <c r="AK1628" s="9">
        <f t="shared" si="783"/>
        <v>16</v>
      </c>
      <c r="AL1628" s="9">
        <f t="shared" si="784"/>
        <v>1</v>
      </c>
      <c r="AM1628" s="9">
        <f t="shared" si="785"/>
        <v>3</v>
      </c>
      <c r="AN1628" s="9">
        <f t="shared" si="786"/>
        <v>20</v>
      </c>
      <c r="AO1628" s="9">
        <f t="shared" si="787"/>
        <v>24</v>
      </c>
      <c r="AP1628" s="9">
        <f t="shared" si="788"/>
        <v>11</v>
      </c>
      <c r="AQ1628" s="9">
        <f t="shared" si="789"/>
        <v>9</v>
      </c>
    </row>
    <row r="1629" spans="16:43">
      <c r="P1629">
        <v>1619</v>
      </c>
      <c r="Q1629" t="s">
        <v>1977</v>
      </c>
      <c r="R1629" s="10">
        <v>1619</v>
      </c>
      <c r="S1629" s="9" t="str">
        <f t="shared" si="777"/>
        <v>9</v>
      </c>
      <c r="T1629" s="9" t="str">
        <f t="shared" si="792"/>
        <v>d</v>
      </c>
      <c r="U1629" s="9" t="str">
        <f t="shared" si="792"/>
        <v>a</v>
      </c>
      <c r="V1629" s="9" t="str">
        <f t="shared" si="792"/>
        <v>1</v>
      </c>
      <c r="W1629" s="9" t="str">
        <f t="shared" si="792"/>
        <v>3</v>
      </c>
      <c r="X1629" s="9" t="str">
        <f t="shared" si="792"/>
        <v>l</v>
      </c>
      <c r="Y1629" s="9" t="str">
        <f t="shared" si="792"/>
        <v>f</v>
      </c>
      <c r="Z1629" s="9" t="str">
        <f t="shared" si="792"/>
        <v>n</v>
      </c>
      <c r="AA1629" s="9" t="str">
        <f t="shared" si="791"/>
        <v>2</v>
      </c>
      <c r="AB1629" s="9" t="str">
        <f t="shared" si="791"/>
        <v>4</v>
      </c>
      <c r="AC1629" s="9" t="str">
        <f t="shared" si="791"/>
        <v>j</v>
      </c>
      <c r="AD1629" s="9" t="str">
        <f t="shared" si="791"/>
        <v>5</v>
      </c>
      <c r="AE1629" s="9"/>
      <c r="AF1629" s="9">
        <f t="shared" si="778"/>
        <v>10</v>
      </c>
      <c r="AG1629" s="9">
        <f t="shared" si="779"/>
        <v>14</v>
      </c>
      <c r="AH1629" s="9">
        <f t="shared" si="780"/>
        <v>11</v>
      </c>
      <c r="AI1629" s="9">
        <f t="shared" si="781"/>
        <v>2</v>
      </c>
      <c r="AJ1629" s="9">
        <f t="shared" si="782"/>
        <v>4</v>
      </c>
      <c r="AK1629" s="9">
        <f t="shared" si="783"/>
        <v>22</v>
      </c>
      <c r="AL1629" s="9">
        <f t="shared" si="784"/>
        <v>16</v>
      </c>
      <c r="AM1629" s="9">
        <f t="shared" si="785"/>
        <v>24</v>
      </c>
      <c r="AN1629" s="9">
        <f t="shared" si="786"/>
        <v>3</v>
      </c>
      <c r="AO1629" s="9">
        <f t="shared" si="787"/>
        <v>5</v>
      </c>
      <c r="AP1629" s="9">
        <f t="shared" si="788"/>
        <v>20</v>
      </c>
      <c r="AQ1629" s="9">
        <f t="shared" si="789"/>
        <v>6</v>
      </c>
    </row>
    <row r="1630" spans="16:43">
      <c r="P1630">
        <v>1620</v>
      </c>
      <c r="Q1630" t="s">
        <v>1978</v>
      </c>
      <c r="R1630" s="10">
        <v>1620</v>
      </c>
      <c r="S1630" s="9" t="str">
        <f t="shared" si="777"/>
        <v>d</v>
      </c>
      <c r="T1630" s="9" t="str">
        <f t="shared" si="792"/>
        <v>i</v>
      </c>
      <c r="U1630" s="9" t="str">
        <f t="shared" si="792"/>
        <v>o</v>
      </c>
      <c r="V1630" s="9" t="str">
        <f t="shared" si="792"/>
        <v>2</v>
      </c>
      <c r="W1630" s="9" t="str">
        <f t="shared" si="792"/>
        <v>m</v>
      </c>
      <c r="X1630" s="9" t="str">
        <f t="shared" si="792"/>
        <v>2</v>
      </c>
      <c r="Y1630" s="9" t="str">
        <f t="shared" si="792"/>
        <v>k</v>
      </c>
      <c r="Z1630" s="9" t="str">
        <f t="shared" si="792"/>
        <v>a</v>
      </c>
      <c r="AA1630" s="9" t="str">
        <f t="shared" si="791"/>
        <v>c</v>
      </c>
      <c r="AB1630" s="9" t="str">
        <f t="shared" si="791"/>
        <v>e</v>
      </c>
      <c r="AC1630" s="9" t="str">
        <f t="shared" si="791"/>
        <v>h</v>
      </c>
      <c r="AD1630" s="9" t="str">
        <f t="shared" si="791"/>
        <v>7</v>
      </c>
      <c r="AE1630" s="9"/>
      <c r="AF1630" s="9">
        <f t="shared" si="778"/>
        <v>14</v>
      </c>
      <c r="AG1630" s="9">
        <f t="shared" si="779"/>
        <v>19</v>
      </c>
      <c r="AH1630" s="9">
        <f t="shared" si="780"/>
        <v>25</v>
      </c>
      <c r="AI1630" s="9">
        <f t="shared" si="781"/>
        <v>3</v>
      </c>
      <c r="AJ1630" s="9">
        <f t="shared" si="782"/>
        <v>23</v>
      </c>
      <c r="AK1630" s="9">
        <f t="shared" si="783"/>
        <v>3</v>
      </c>
      <c r="AL1630" s="9">
        <f t="shared" si="784"/>
        <v>21</v>
      </c>
      <c r="AM1630" s="9">
        <f t="shared" si="785"/>
        <v>11</v>
      </c>
      <c r="AN1630" s="9">
        <f t="shared" si="786"/>
        <v>13</v>
      </c>
      <c r="AO1630" s="9">
        <f t="shared" si="787"/>
        <v>15</v>
      </c>
      <c r="AP1630" s="9">
        <f t="shared" si="788"/>
        <v>18</v>
      </c>
      <c r="AQ1630" s="9">
        <f t="shared" si="789"/>
        <v>8</v>
      </c>
    </row>
    <row r="1631" spans="16:43">
      <c r="P1631">
        <v>1621</v>
      </c>
      <c r="Q1631" t="s">
        <v>1979</v>
      </c>
      <c r="R1631" s="10">
        <v>1621</v>
      </c>
      <c r="S1631" s="9" t="str">
        <f t="shared" si="777"/>
        <v>3</v>
      </c>
      <c r="T1631" s="9" t="str">
        <f t="shared" si="792"/>
        <v>2</v>
      </c>
      <c r="U1631" s="9" t="str">
        <f t="shared" si="792"/>
        <v>b</v>
      </c>
      <c r="V1631" s="9" t="str">
        <f t="shared" si="792"/>
        <v>5</v>
      </c>
      <c r="W1631" s="9" t="str">
        <f t="shared" si="792"/>
        <v>j</v>
      </c>
      <c r="X1631" s="9" t="str">
        <f t="shared" si="792"/>
        <v>4</v>
      </c>
      <c r="Y1631" s="9" t="str">
        <f t="shared" si="792"/>
        <v>c</v>
      </c>
      <c r="Z1631" s="9" t="str">
        <f t="shared" si="792"/>
        <v>e</v>
      </c>
      <c r="AA1631" s="9" t="str">
        <f t="shared" si="791"/>
        <v>8</v>
      </c>
      <c r="AB1631" s="9" t="str">
        <f t="shared" si="791"/>
        <v>0</v>
      </c>
      <c r="AC1631" s="9" t="str">
        <f t="shared" si="791"/>
        <v>i</v>
      </c>
      <c r="AD1631" s="9" t="str">
        <f t="shared" si="791"/>
        <v>2</v>
      </c>
      <c r="AE1631" s="9"/>
      <c r="AF1631" s="9">
        <f t="shared" si="778"/>
        <v>4</v>
      </c>
      <c r="AG1631" s="9">
        <f t="shared" si="779"/>
        <v>3</v>
      </c>
      <c r="AH1631" s="9">
        <f t="shared" si="780"/>
        <v>12</v>
      </c>
      <c r="AI1631" s="9">
        <f t="shared" si="781"/>
        <v>6</v>
      </c>
      <c r="AJ1631" s="9">
        <f t="shared" si="782"/>
        <v>20</v>
      </c>
      <c r="AK1631" s="9">
        <f t="shared" si="783"/>
        <v>5</v>
      </c>
      <c r="AL1631" s="9">
        <f t="shared" si="784"/>
        <v>13</v>
      </c>
      <c r="AM1631" s="9">
        <f t="shared" si="785"/>
        <v>15</v>
      </c>
      <c r="AN1631" s="9">
        <f t="shared" si="786"/>
        <v>9</v>
      </c>
      <c r="AO1631" s="9">
        <f t="shared" si="787"/>
        <v>1</v>
      </c>
      <c r="AP1631" s="9">
        <f t="shared" si="788"/>
        <v>19</v>
      </c>
      <c r="AQ1631" s="9">
        <f t="shared" si="789"/>
        <v>3</v>
      </c>
    </row>
    <row r="1632" spans="16:43">
      <c r="P1632">
        <v>1622</v>
      </c>
      <c r="Q1632" t="s">
        <v>1980</v>
      </c>
      <c r="R1632" s="10">
        <v>1622</v>
      </c>
      <c r="S1632" s="9" t="str">
        <f t="shared" si="777"/>
        <v>e</v>
      </c>
      <c r="T1632" s="9" t="str">
        <f t="shared" ref="T1632:Z1641" si="793">MID($Q1632,T$10,1)</f>
        <v>l</v>
      </c>
      <c r="U1632" s="9" t="str">
        <f t="shared" si="793"/>
        <v>3</v>
      </c>
      <c r="V1632" s="9" t="str">
        <f t="shared" si="793"/>
        <v>7</v>
      </c>
      <c r="W1632" s="9" t="str">
        <f t="shared" si="793"/>
        <v>5</v>
      </c>
      <c r="X1632" s="9" t="str">
        <f t="shared" si="793"/>
        <v>c</v>
      </c>
      <c r="Y1632" s="9" t="str">
        <f t="shared" si="793"/>
        <v>6</v>
      </c>
      <c r="Z1632" s="9" t="str">
        <f t="shared" si="793"/>
        <v>k</v>
      </c>
      <c r="AA1632" s="9" t="str">
        <f t="shared" si="791"/>
        <v>j</v>
      </c>
      <c r="AB1632" s="9" t="str">
        <f t="shared" si="791"/>
        <v>2</v>
      </c>
      <c r="AC1632" s="9" t="str">
        <f t="shared" si="791"/>
        <v>9</v>
      </c>
      <c r="AD1632" s="9" t="str">
        <f t="shared" si="791"/>
        <v>f</v>
      </c>
      <c r="AE1632" s="9"/>
      <c r="AF1632" s="9">
        <f t="shared" si="778"/>
        <v>15</v>
      </c>
      <c r="AG1632" s="9">
        <f t="shared" si="779"/>
        <v>22</v>
      </c>
      <c r="AH1632" s="9">
        <f t="shared" si="780"/>
        <v>4</v>
      </c>
      <c r="AI1632" s="9">
        <f t="shared" si="781"/>
        <v>8</v>
      </c>
      <c r="AJ1632" s="9">
        <f t="shared" si="782"/>
        <v>6</v>
      </c>
      <c r="AK1632" s="9">
        <f t="shared" si="783"/>
        <v>13</v>
      </c>
      <c r="AL1632" s="9">
        <f t="shared" si="784"/>
        <v>7</v>
      </c>
      <c r="AM1632" s="9">
        <f t="shared" si="785"/>
        <v>21</v>
      </c>
      <c r="AN1632" s="9">
        <f t="shared" si="786"/>
        <v>20</v>
      </c>
      <c r="AO1632" s="9">
        <f t="shared" si="787"/>
        <v>3</v>
      </c>
      <c r="AP1632" s="9">
        <f t="shared" si="788"/>
        <v>10</v>
      </c>
      <c r="AQ1632" s="9">
        <f t="shared" si="789"/>
        <v>16</v>
      </c>
    </row>
    <row r="1633" spans="16:43">
      <c r="P1633">
        <v>1623</v>
      </c>
      <c r="Q1633" t="s">
        <v>1981</v>
      </c>
      <c r="R1633" s="10">
        <v>1623</v>
      </c>
      <c r="S1633" s="9" t="str">
        <f t="shared" si="777"/>
        <v>i</v>
      </c>
      <c r="T1633" s="9" t="str">
        <f t="shared" si="793"/>
        <v>o</v>
      </c>
      <c r="U1633" s="9" t="str">
        <f t="shared" si="793"/>
        <v>m</v>
      </c>
      <c r="V1633" s="9" t="str">
        <f t="shared" si="793"/>
        <v>1</v>
      </c>
      <c r="W1633" s="9" t="str">
        <f t="shared" si="793"/>
        <v>d</v>
      </c>
      <c r="X1633" s="9" t="str">
        <f t="shared" si="793"/>
        <v>6</v>
      </c>
      <c r="Y1633" s="9" t="str">
        <f t="shared" si="793"/>
        <v>g</v>
      </c>
      <c r="Z1633" s="9" t="str">
        <f t="shared" si="793"/>
        <v>n</v>
      </c>
      <c r="AA1633" s="9" t="str">
        <f t="shared" si="791"/>
        <v>9</v>
      </c>
      <c r="AB1633" s="9" t="str">
        <f t="shared" si="791"/>
        <v>c</v>
      </c>
      <c r="AC1633" s="9" t="str">
        <f t="shared" si="791"/>
        <v>e</v>
      </c>
      <c r="AD1633" s="9" t="str">
        <f t="shared" si="791"/>
        <v>a</v>
      </c>
      <c r="AE1633" s="9"/>
      <c r="AF1633" s="9">
        <f t="shared" si="778"/>
        <v>19</v>
      </c>
      <c r="AG1633" s="9">
        <f t="shared" si="779"/>
        <v>25</v>
      </c>
      <c r="AH1633" s="9">
        <f t="shared" si="780"/>
        <v>23</v>
      </c>
      <c r="AI1633" s="9">
        <f t="shared" si="781"/>
        <v>2</v>
      </c>
      <c r="AJ1633" s="9">
        <f t="shared" si="782"/>
        <v>14</v>
      </c>
      <c r="AK1633" s="9">
        <f t="shared" si="783"/>
        <v>7</v>
      </c>
      <c r="AL1633" s="9">
        <f t="shared" si="784"/>
        <v>17</v>
      </c>
      <c r="AM1633" s="9">
        <f t="shared" si="785"/>
        <v>24</v>
      </c>
      <c r="AN1633" s="9">
        <f t="shared" si="786"/>
        <v>10</v>
      </c>
      <c r="AO1633" s="9">
        <f t="shared" si="787"/>
        <v>13</v>
      </c>
      <c r="AP1633" s="9">
        <f t="shared" si="788"/>
        <v>15</v>
      </c>
      <c r="AQ1633" s="9">
        <f t="shared" si="789"/>
        <v>11</v>
      </c>
    </row>
    <row r="1634" spans="16:43">
      <c r="P1634">
        <v>1624</v>
      </c>
      <c r="Q1634" t="s">
        <v>1982</v>
      </c>
      <c r="R1634" s="10">
        <v>1624</v>
      </c>
      <c r="S1634" s="9" t="str">
        <f t="shared" si="777"/>
        <v>1</v>
      </c>
      <c r="T1634" s="9" t="str">
        <f t="shared" si="793"/>
        <v>o</v>
      </c>
      <c r="U1634" s="9" t="str">
        <f t="shared" si="793"/>
        <v>7</v>
      </c>
      <c r="V1634" s="9" t="str">
        <f t="shared" si="793"/>
        <v>3</v>
      </c>
      <c r="W1634" s="9" t="str">
        <f t="shared" si="793"/>
        <v>8</v>
      </c>
      <c r="X1634" s="9" t="str">
        <f t="shared" si="793"/>
        <v>6</v>
      </c>
      <c r="Y1634" s="9" t="str">
        <f t="shared" si="793"/>
        <v>c</v>
      </c>
      <c r="Z1634" s="9" t="str">
        <f t="shared" si="793"/>
        <v>h</v>
      </c>
      <c r="AA1634" s="9" t="str">
        <f t="shared" si="791"/>
        <v>0</v>
      </c>
      <c r="AB1634" s="9" t="str">
        <f t="shared" si="791"/>
        <v>f</v>
      </c>
      <c r="AC1634" s="9" t="str">
        <f t="shared" si="791"/>
        <v>i</v>
      </c>
      <c r="AD1634" s="9" t="str">
        <f t="shared" si="791"/>
        <v>2</v>
      </c>
      <c r="AE1634" s="9"/>
      <c r="AF1634" s="9">
        <f t="shared" si="778"/>
        <v>2</v>
      </c>
      <c r="AG1634" s="9">
        <f t="shared" si="779"/>
        <v>25</v>
      </c>
      <c r="AH1634" s="9">
        <f t="shared" si="780"/>
        <v>8</v>
      </c>
      <c r="AI1634" s="9">
        <f t="shared" si="781"/>
        <v>4</v>
      </c>
      <c r="AJ1634" s="9">
        <f t="shared" si="782"/>
        <v>9</v>
      </c>
      <c r="AK1634" s="9">
        <f t="shared" si="783"/>
        <v>7</v>
      </c>
      <c r="AL1634" s="9">
        <f t="shared" si="784"/>
        <v>13</v>
      </c>
      <c r="AM1634" s="9">
        <f t="shared" si="785"/>
        <v>18</v>
      </c>
      <c r="AN1634" s="9">
        <f t="shared" si="786"/>
        <v>1</v>
      </c>
      <c r="AO1634" s="9">
        <f t="shared" si="787"/>
        <v>16</v>
      </c>
      <c r="AP1634" s="9">
        <f t="shared" si="788"/>
        <v>19</v>
      </c>
      <c r="AQ1634" s="9">
        <f t="shared" si="789"/>
        <v>3</v>
      </c>
    </row>
    <row r="1635" spans="16:43">
      <c r="P1635">
        <v>1625</v>
      </c>
      <c r="Q1635" t="s">
        <v>1983</v>
      </c>
      <c r="R1635" s="10">
        <v>1625</v>
      </c>
      <c r="S1635" s="9" t="str">
        <f t="shared" si="777"/>
        <v>2</v>
      </c>
      <c r="T1635" s="9" t="str">
        <f t="shared" si="793"/>
        <v>1</v>
      </c>
      <c r="U1635" s="9" t="str">
        <f t="shared" si="793"/>
        <v>k</v>
      </c>
      <c r="V1635" s="9" t="str">
        <f t="shared" si="793"/>
        <v>e</v>
      </c>
      <c r="W1635" s="9" t="str">
        <f t="shared" si="793"/>
        <v>n</v>
      </c>
      <c r="X1635" s="9" t="str">
        <f t="shared" si="793"/>
        <v>f</v>
      </c>
      <c r="Y1635" s="9" t="str">
        <f t="shared" si="793"/>
        <v>h</v>
      </c>
      <c r="Z1635" s="9" t="str">
        <f t="shared" si="793"/>
        <v>j</v>
      </c>
      <c r="AA1635" s="9" t="str">
        <f t="shared" si="791"/>
        <v>d</v>
      </c>
      <c r="AB1635" s="9" t="str">
        <f t="shared" si="791"/>
        <v>b</v>
      </c>
      <c r="AC1635" s="9" t="str">
        <f t="shared" si="791"/>
        <v>8</v>
      </c>
      <c r="AD1635" s="9" t="str">
        <f t="shared" si="791"/>
        <v>a</v>
      </c>
      <c r="AE1635" s="9"/>
      <c r="AF1635" s="9">
        <f t="shared" si="778"/>
        <v>3</v>
      </c>
      <c r="AG1635" s="9">
        <f t="shared" si="779"/>
        <v>2</v>
      </c>
      <c r="AH1635" s="9">
        <f t="shared" si="780"/>
        <v>21</v>
      </c>
      <c r="AI1635" s="9">
        <f t="shared" si="781"/>
        <v>15</v>
      </c>
      <c r="AJ1635" s="9">
        <f t="shared" si="782"/>
        <v>24</v>
      </c>
      <c r="AK1635" s="9">
        <f t="shared" si="783"/>
        <v>16</v>
      </c>
      <c r="AL1635" s="9">
        <f t="shared" si="784"/>
        <v>18</v>
      </c>
      <c r="AM1635" s="9">
        <f t="shared" si="785"/>
        <v>20</v>
      </c>
      <c r="AN1635" s="9">
        <f t="shared" si="786"/>
        <v>14</v>
      </c>
      <c r="AO1635" s="9">
        <f t="shared" si="787"/>
        <v>12</v>
      </c>
      <c r="AP1635" s="9">
        <f t="shared" si="788"/>
        <v>9</v>
      </c>
      <c r="AQ1635" s="9">
        <f t="shared" si="789"/>
        <v>11</v>
      </c>
    </row>
    <row r="1636" spans="16:43">
      <c r="P1636">
        <v>1626</v>
      </c>
      <c r="Q1636" t="s">
        <v>1984</v>
      </c>
      <c r="R1636" s="10">
        <v>1626</v>
      </c>
      <c r="S1636" s="9" t="str">
        <f t="shared" si="777"/>
        <v>0</v>
      </c>
      <c r="T1636" s="9" t="str">
        <f t="shared" si="793"/>
        <v>h</v>
      </c>
      <c r="U1636" s="9" t="str">
        <f t="shared" si="793"/>
        <v>9</v>
      </c>
      <c r="V1636" s="9" t="str">
        <f t="shared" si="793"/>
        <v>5</v>
      </c>
      <c r="W1636" s="9" t="str">
        <f t="shared" si="793"/>
        <v>b</v>
      </c>
      <c r="X1636" s="9" t="str">
        <f t="shared" si="793"/>
        <v>4</v>
      </c>
      <c r="Y1636" s="9" t="str">
        <f t="shared" si="793"/>
        <v>o</v>
      </c>
      <c r="Z1636" s="9" t="str">
        <f t="shared" si="793"/>
        <v>a</v>
      </c>
      <c r="AA1636" s="9" t="str">
        <f t="shared" si="791"/>
        <v>j</v>
      </c>
      <c r="AB1636" s="9" t="str">
        <f t="shared" si="791"/>
        <v>i</v>
      </c>
      <c r="AC1636" s="9" t="str">
        <f t="shared" si="791"/>
        <v>c</v>
      </c>
      <c r="AD1636" s="9" t="str">
        <f t="shared" si="791"/>
        <v>3</v>
      </c>
      <c r="AE1636" s="9"/>
      <c r="AF1636" s="9">
        <f t="shared" si="778"/>
        <v>1</v>
      </c>
      <c r="AG1636" s="9">
        <f t="shared" si="779"/>
        <v>18</v>
      </c>
      <c r="AH1636" s="9">
        <f t="shared" si="780"/>
        <v>10</v>
      </c>
      <c r="AI1636" s="9">
        <f t="shared" si="781"/>
        <v>6</v>
      </c>
      <c r="AJ1636" s="9">
        <f t="shared" si="782"/>
        <v>12</v>
      </c>
      <c r="AK1636" s="9">
        <f t="shared" si="783"/>
        <v>5</v>
      </c>
      <c r="AL1636" s="9">
        <f t="shared" si="784"/>
        <v>25</v>
      </c>
      <c r="AM1636" s="9">
        <f t="shared" si="785"/>
        <v>11</v>
      </c>
      <c r="AN1636" s="9">
        <f t="shared" si="786"/>
        <v>20</v>
      </c>
      <c r="AO1636" s="9">
        <f t="shared" si="787"/>
        <v>19</v>
      </c>
      <c r="AP1636" s="9">
        <f t="shared" si="788"/>
        <v>13</v>
      </c>
      <c r="AQ1636" s="9">
        <f t="shared" si="789"/>
        <v>4</v>
      </c>
    </row>
    <row r="1637" spans="16:43">
      <c r="P1637">
        <v>1627</v>
      </c>
      <c r="Q1637" t="s">
        <v>1985</v>
      </c>
      <c r="R1637" s="10">
        <v>1627</v>
      </c>
      <c r="S1637" s="9" t="str">
        <f t="shared" si="777"/>
        <v>c</v>
      </c>
      <c r="T1637" s="9" t="str">
        <f t="shared" si="793"/>
        <v>8</v>
      </c>
      <c r="U1637" s="9" t="str">
        <f t="shared" si="793"/>
        <v>e</v>
      </c>
      <c r="V1637" s="9" t="str">
        <f t="shared" si="793"/>
        <v>o</v>
      </c>
      <c r="W1637" s="9" t="str">
        <f t="shared" si="793"/>
        <v>5</v>
      </c>
      <c r="X1637" s="9" t="str">
        <f t="shared" si="793"/>
        <v>d</v>
      </c>
      <c r="Y1637" s="9" t="str">
        <f t="shared" si="793"/>
        <v>1</v>
      </c>
      <c r="Z1637" s="9" t="str">
        <f t="shared" si="793"/>
        <v>b</v>
      </c>
      <c r="AA1637" s="9" t="str">
        <f t="shared" si="791"/>
        <v>2</v>
      </c>
      <c r="AB1637" s="9" t="str">
        <f t="shared" si="791"/>
        <v>3</v>
      </c>
      <c r="AC1637" s="9" t="str">
        <f t="shared" si="791"/>
        <v>k</v>
      </c>
      <c r="AD1637" s="9" t="str">
        <f t="shared" si="791"/>
        <v>g</v>
      </c>
      <c r="AE1637" s="9"/>
      <c r="AF1637" s="9">
        <f t="shared" si="778"/>
        <v>13</v>
      </c>
      <c r="AG1637" s="9">
        <f t="shared" si="779"/>
        <v>9</v>
      </c>
      <c r="AH1637" s="9">
        <f t="shared" si="780"/>
        <v>15</v>
      </c>
      <c r="AI1637" s="9">
        <f t="shared" si="781"/>
        <v>25</v>
      </c>
      <c r="AJ1637" s="9">
        <f t="shared" si="782"/>
        <v>6</v>
      </c>
      <c r="AK1637" s="9">
        <f t="shared" si="783"/>
        <v>14</v>
      </c>
      <c r="AL1637" s="9">
        <f t="shared" si="784"/>
        <v>2</v>
      </c>
      <c r="AM1637" s="9">
        <f t="shared" si="785"/>
        <v>12</v>
      </c>
      <c r="AN1637" s="9">
        <f t="shared" si="786"/>
        <v>3</v>
      </c>
      <c r="AO1637" s="9">
        <f t="shared" si="787"/>
        <v>4</v>
      </c>
      <c r="AP1637" s="9">
        <f t="shared" si="788"/>
        <v>21</v>
      </c>
      <c r="AQ1637" s="9">
        <f t="shared" si="789"/>
        <v>17</v>
      </c>
    </row>
    <row r="1638" spans="16:43">
      <c r="P1638">
        <v>1628</v>
      </c>
      <c r="Q1638" t="s">
        <v>1986</v>
      </c>
      <c r="R1638" s="10">
        <v>1628</v>
      </c>
      <c r="S1638" s="9" t="str">
        <f t="shared" si="777"/>
        <v>8</v>
      </c>
      <c r="T1638" s="9" t="str">
        <f t="shared" si="793"/>
        <v>d</v>
      </c>
      <c r="U1638" s="9" t="str">
        <f t="shared" si="793"/>
        <v>f</v>
      </c>
      <c r="V1638" s="9" t="str">
        <f t="shared" si="793"/>
        <v>6</v>
      </c>
      <c r="W1638" s="9" t="str">
        <f t="shared" si="793"/>
        <v>5</v>
      </c>
      <c r="X1638" s="9" t="str">
        <f t="shared" si="793"/>
        <v>g</v>
      </c>
      <c r="Y1638" s="9" t="str">
        <f t="shared" si="793"/>
        <v>2</v>
      </c>
      <c r="Z1638" s="9" t="str">
        <f t="shared" si="793"/>
        <v>n</v>
      </c>
      <c r="AA1638" s="9" t="str">
        <f t="shared" si="791"/>
        <v>b</v>
      </c>
      <c r="AB1638" s="9" t="str">
        <f t="shared" si="791"/>
        <v>2</v>
      </c>
      <c r="AC1638" s="9" t="str">
        <f t="shared" si="791"/>
        <v>o</v>
      </c>
      <c r="AD1638" s="9" t="str">
        <f t="shared" si="791"/>
        <v>0</v>
      </c>
      <c r="AE1638" s="9"/>
      <c r="AF1638" s="9">
        <f t="shared" si="778"/>
        <v>9</v>
      </c>
      <c r="AG1638" s="9">
        <f t="shared" si="779"/>
        <v>14</v>
      </c>
      <c r="AH1638" s="9">
        <f t="shared" si="780"/>
        <v>16</v>
      </c>
      <c r="AI1638" s="9">
        <f t="shared" si="781"/>
        <v>7</v>
      </c>
      <c r="AJ1638" s="9">
        <f t="shared" si="782"/>
        <v>6</v>
      </c>
      <c r="AK1638" s="9">
        <f t="shared" si="783"/>
        <v>17</v>
      </c>
      <c r="AL1638" s="9">
        <f t="shared" si="784"/>
        <v>3</v>
      </c>
      <c r="AM1638" s="9">
        <f t="shared" si="785"/>
        <v>24</v>
      </c>
      <c r="AN1638" s="9">
        <f t="shared" si="786"/>
        <v>12</v>
      </c>
      <c r="AO1638" s="9">
        <f t="shared" si="787"/>
        <v>3</v>
      </c>
      <c r="AP1638" s="9">
        <f t="shared" si="788"/>
        <v>25</v>
      </c>
      <c r="AQ1638" s="9">
        <f t="shared" si="789"/>
        <v>1</v>
      </c>
    </row>
    <row r="1639" spans="16:43">
      <c r="P1639">
        <v>1629</v>
      </c>
      <c r="Q1639" t="s">
        <v>1987</v>
      </c>
      <c r="R1639" s="10">
        <v>1629</v>
      </c>
      <c r="S1639" s="9" t="str">
        <f t="shared" si="777"/>
        <v>7</v>
      </c>
      <c r="T1639" s="9" t="str">
        <f t="shared" si="793"/>
        <v>5</v>
      </c>
      <c r="U1639" s="9" t="str">
        <f t="shared" si="793"/>
        <v>o</v>
      </c>
      <c r="V1639" s="9" t="str">
        <f t="shared" si="793"/>
        <v>k</v>
      </c>
      <c r="W1639" s="9" t="str">
        <f t="shared" si="793"/>
        <v>m</v>
      </c>
      <c r="X1639" s="9" t="str">
        <f t="shared" si="793"/>
        <v>8</v>
      </c>
      <c r="Y1639" s="9" t="str">
        <f t="shared" si="793"/>
        <v>6</v>
      </c>
      <c r="Z1639" s="9" t="str">
        <f t="shared" si="793"/>
        <v>j</v>
      </c>
      <c r="AA1639" s="9" t="str">
        <f t="shared" si="791"/>
        <v>3</v>
      </c>
      <c r="AB1639" s="9" t="str">
        <f t="shared" si="791"/>
        <v>e</v>
      </c>
      <c r="AC1639" s="9" t="str">
        <f t="shared" si="791"/>
        <v>i</v>
      </c>
      <c r="AD1639" s="9" t="str">
        <f t="shared" si="791"/>
        <v>0</v>
      </c>
      <c r="AE1639" s="9"/>
      <c r="AF1639" s="9">
        <f t="shared" si="778"/>
        <v>8</v>
      </c>
      <c r="AG1639" s="9">
        <f t="shared" si="779"/>
        <v>6</v>
      </c>
      <c r="AH1639" s="9">
        <f t="shared" si="780"/>
        <v>25</v>
      </c>
      <c r="AI1639" s="9">
        <f t="shared" si="781"/>
        <v>21</v>
      </c>
      <c r="AJ1639" s="9">
        <f t="shared" si="782"/>
        <v>23</v>
      </c>
      <c r="AK1639" s="9">
        <f t="shared" si="783"/>
        <v>9</v>
      </c>
      <c r="AL1639" s="9">
        <f t="shared" si="784"/>
        <v>7</v>
      </c>
      <c r="AM1639" s="9">
        <f t="shared" si="785"/>
        <v>20</v>
      </c>
      <c r="AN1639" s="9">
        <f t="shared" si="786"/>
        <v>4</v>
      </c>
      <c r="AO1639" s="9">
        <f t="shared" si="787"/>
        <v>15</v>
      </c>
      <c r="AP1639" s="9">
        <f t="shared" si="788"/>
        <v>19</v>
      </c>
      <c r="AQ1639" s="9">
        <f t="shared" si="789"/>
        <v>1</v>
      </c>
    </row>
    <row r="1640" spans="16:43">
      <c r="P1640">
        <v>1630</v>
      </c>
      <c r="Q1640" t="s">
        <v>1988</v>
      </c>
      <c r="R1640" s="10">
        <v>1630</v>
      </c>
      <c r="S1640" s="9" t="str">
        <f t="shared" si="777"/>
        <v>9</v>
      </c>
      <c r="T1640" s="9" t="str">
        <f t="shared" si="793"/>
        <v>2</v>
      </c>
      <c r="U1640" s="9" t="str">
        <f t="shared" si="793"/>
        <v>m</v>
      </c>
      <c r="V1640" s="9" t="str">
        <f t="shared" si="793"/>
        <v>8</v>
      </c>
      <c r="W1640" s="9" t="str">
        <f t="shared" si="793"/>
        <v>j</v>
      </c>
      <c r="X1640" s="9" t="str">
        <f t="shared" si="793"/>
        <v>h</v>
      </c>
      <c r="Y1640" s="9" t="str">
        <f t="shared" si="793"/>
        <v>l</v>
      </c>
      <c r="Z1640" s="9" t="str">
        <f t="shared" si="793"/>
        <v>o</v>
      </c>
      <c r="AA1640" s="9" t="str">
        <f t="shared" si="791"/>
        <v>i</v>
      </c>
      <c r="AB1640" s="9" t="str">
        <f t="shared" si="791"/>
        <v>e</v>
      </c>
      <c r="AC1640" s="9" t="str">
        <f t="shared" si="791"/>
        <v>0</v>
      </c>
      <c r="AD1640" s="9" t="str">
        <f t="shared" si="791"/>
        <v>4</v>
      </c>
      <c r="AE1640" s="9"/>
      <c r="AF1640" s="9">
        <f t="shared" si="778"/>
        <v>10</v>
      </c>
      <c r="AG1640" s="9">
        <f t="shared" si="779"/>
        <v>3</v>
      </c>
      <c r="AH1640" s="9">
        <f t="shared" si="780"/>
        <v>23</v>
      </c>
      <c r="AI1640" s="9">
        <f t="shared" si="781"/>
        <v>9</v>
      </c>
      <c r="AJ1640" s="9">
        <f t="shared" si="782"/>
        <v>20</v>
      </c>
      <c r="AK1640" s="9">
        <f t="shared" si="783"/>
        <v>18</v>
      </c>
      <c r="AL1640" s="9">
        <f t="shared" si="784"/>
        <v>22</v>
      </c>
      <c r="AM1640" s="9">
        <f t="shared" si="785"/>
        <v>25</v>
      </c>
      <c r="AN1640" s="9">
        <f t="shared" si="786"/>
        <v>19</v>
      </c>
      <c r="AO1640" s="9">
        <f t="shared" si="787"/>
        <v>15</v>
      </c>
      <c r="AP1640" s="9">
        <f t="shared" si="788"/>
        <v>1</v>
      </c>
      <c r="AQ1640" s="9">
        <f t="shared" si="789"/>
        <v>5</v>
      </c>
    </row>
    <row r="1641" spans="16:43">
      <c r="P1641">
        <v>1631</v>
      </c>
      <c r="Q1641" t="s">
        <v>1989</v>
      </c>
      <c r="R1641" s="10">
        <v>1631</v>
      </c>
      <c r="S1641" s="9" t="str">
        <f t="shared" si="777"/>
        <v>c</v>
      </c>
      <c r="T1641" s="9" t="str">
        <f t="shared" si="793"/>
        <v>h</v>
      </c>
      <c r="U1641" s="9" t="str">
        <f t="shared" si="793"/>
        <v>7</v>
      </c>
      <c r="V1641" s="9" t="str">
        <f t="shared" si="793"/>
        <v>3</v>
      </c>
      <c r="W1641" s="9" t="str">
        <f t="shared" si="793"/>
        <v>d</v>
      </c>
      <c r="X1641" s="9" t="str">
        <f t="shared" si="793"/>
        <v>m</v>
      </c>
      <c r="Y1641" s="9" t="str">
        <f t="shared" si="793"/>
        <v>8</v>
      </c>
      <c r="Z1641" s="9" t="str">
        <f t="shared" si="793"/>
        <v>f</v>
      </c>
      <c r="AA1641" s="9" t="str">
        <f t="shared" si="791"/>
        <v>6</v>
      </c>
      <c r="AB1641" s="9" t="str">
        <f t="shared" si="791"/>
        <v>o</v>
      </c>
      <c r="AC1641" s="9" t="str">
        <f t="shared" si="791"/>
        <v>i</v>
      </c>
      <c r="AD1641" s="9" t="str">
        <f t="shared" si="791"/>
        <v>a</v>
      </c>
      <c r="AE1641" s="9"/>
      <c r="AF1641" s="9">
        <f t="shared" si="778"/>
        <v>13</v>
      </c>
      <c r="AG1641" s="9">
        <f t="shared" si="779"/>
        <v>18</v>
      </c>
      <c r="AH1641" s="9">
        <f t="shared" si="780"/>
        <v>8</v>
      </c>
      <c r="AI1641" s="9">
        <f t="shared" si="781"/>
        <v>4</v>
      </c>
      <c r="AJ1641" s="9">
        <f t="shared" si="782"/>
        <v>14</v>
      </c>
      <c r="AK1641" s="9">
        <f t="shared" si="783"/>
        <v>23</v>
      </c>
      <c r="AL1641" s="9">
        <f t="shared" si="784"/>
        <v>9</v>
      </c>
      <c r="AM1641" s="9">
        <f t="shared" si="785"/>
        <v>16</v>
      </c>
      <c r="AN1641" s="9">
        <f t="shared" si="786"/>
        <v>7</v>
      </c>
      <c r="AO1641" s="9">
        <f t="shared" si="787"/>
        <v>25</v>
      </c>
      <c r="AP1641" s="9">
        <f t="shared" si="788"/>
        <v>19</v>
      </c>
      <c r="AQ1641" s="9">
        <f t="shared" si="789"/>
        <v>11</v>
      </c>
    </row>
    <row r="1642" spans="16:43">
      <c r="P1642">
        <v>1632</v>
      </c>
      <c r="Q1642" t="s">
        <v>1990</v>
      </c>
      <c r="R1642" s="10">
        <v>1632</v>
      </c>
      <c r="S1642" s="9" t="str">
        <f t="shared" si="777"/>
        <v>7</v>
      </c>
      <c r="T1642" s="9" t="str">
        <f t="shared" ref="T1642:Z1651" si="794">MID($Q1642,T$10,1)</f>
        <v>c</v>
      </c>
      <c r="U1642" s="9" t="str">
        <f t="shared" si="794"/>
        <v>1</v>
      </c>
      <c r="V1642" s="9" t="str">
        <f t="shared" si="794"/>
        <v>a</v>
      </c>
      <c r="W1642" s="9" t="str">
        <f t="shared" si="794"/>
        <v>h</v>
      </c>
      <c r="X1642" s="9" t="str">
        <f t="shared" si="794"/>
        <v>d</v>
      </c>
      <c r="Y1642" s="9" t="str">
        <f t="shared" si="794"/>
        <v>e</v>
      </c>
      <c r="Z1642" s="9" t="str">
        <f t="shared" si="794"/>
        <v>2</v>
      </c>
      <c r="AA1642" s="9" t="str">
        <f t="shared" si="791"/>
        <v>3</v>
      </c>
      <c r="AB1642" s="9" t="str">
        <f t="shared" si="791"/>
        <v>i</v>
      </c>
      <c r="AC1642" s="9" t="str">
        <f t="shared" si="791"/>
        <v>l</v>
      </c>
      <c r="AD1642" s="9" t="str">
        <f t="shared" si="791"/>
        <v>n</v>
      </c>
      <c r="AE1642" s="9"/>
      <c r="AF1642" s="9">
        <f t="shared" si="778"/>
        <v>8</v>
      </c>
      <c r="AG1642" s="9">
        <f t="shared" si="779"/>
        <v>13</v>
      </c>
      <c r="AH1642" s="9">
        <f t="shared" si="780"/>
        <v>2</v>
      </c>
      <c r="AI1642" s="9">
        <f t="shared" si="781"/>
        <v>11</v>
      </c>
      <c r="AJ1642" s="9">
        <f t="shared" si="782"/>
        <v>18</v>
      </c>
      <c r="AK1642" s="9">
        <f t="shared" si="783"/>
        <v>14</v>
      </c>
      <c r="AL1642" s="9">
        <f t="shared" si="784"/>
        <v>15</v>
      </c>
      <c r="AM1642" s="9">
        <f t="shared" si="785"/>
        <v>3</v>
      </c>
      <c r="AN1642" s="9">
        <f t="shared" si="786"/>
        <v>4</v>
      </c>
      <c r="AO1642" s="9">
        <f t="shared" si="787"/>
        <v>19</v>
      </c>
      <c r="AP1642" s="9">
        <f t="shared" si="788"/>
        <v>22</v>
      </c>
      <c r="AQ1642" s="9">
        <f t="shared" si="789"/>
        <v>24</v>
      </c>
    </row>
    <row r="1643" spans="16:43">
      <c r="P1643">
        <v>1633</v>
      </c>
      <c r="Q1643" t="s">
        <v>1991</v>
      </c>
      <c r="R1643" s="10">
        <v>1633</v>
      </c>
      <c r="S1643" s="9" t="str">
        <f t="shared" si="777"/>
        <v>c</v>
      </c>
      <c r="T1643" s="9" t="str">
        <f t="shared" si="794"/>
        <v>m</v>
      </c>
      <c r="U1643" s="9" t="str">
        <f t="shared" si="794"/>
        <v>i</v>
      </c>
      <c r="V1643" s="9" t="str">
        <f t="shared" si="794"/>
        <v>2</v>
      </c>
      <c r="W1643" s="9" t="str">
        <f t="shared" si="794"/>
        <v>a</v>
      </c>
      <c r="X1643" s="9" t="str">
        <f t="shared" si="794"/>
        <v>2</v>
      </c>
      <c r="Y1643" s="9" t="str">
        <f t="shared" si="794"/>
        <v>j</v>
      </c>
      <c r="Z1643" s="9" t="str">
        <f t="shared" si="794"/>
        <v>4</v>
      </c>
      <c r="AA1643" s="9" t="str">
        <f t="shared" si="791"/>
        <v>g</v>
      </c>
      <c r="AB1643" s="9" t="str">
        <f t="shared" si="791"/>
        <v>l</v>
      </c>
      <c r="AC1643" s="9" t="str">
        <f t="shared" si="791"/>
        <v>o</v>
      </c>
      <c r="AD1643" s="9" t="str">
        <f t="shared" si="791"/>
        <v>b</v>
      </c>
      <c r="AE1643" s="9"/>
      <c r="AF1643" s="9">
        <f t="shared" si="778"/>
        <v>13</v>
      </c>
      <c r="AG1643" s="9">
        <f t="shared" si="779"/>
        <v>23</v>
      </c>
      <c r="AH1643" s="9">
        <f t="shared" si="780"/>
        <v>19</v>
      </c>
      <c r="AI1643" s="9">
        <f t="shared" si="781"/>
        <v>3</v>
      </c>
      <c r="AJ1643" s="9">
        <f t="shared" si="782"/>
        <v>11</v>
      </c>
      <c r="AK1643" s="9">
        <f t="shared" si="783"/>
        <v>3</v>
      </c>
      <c r="AL1643" s="9">
        <f t="shared" si="784"/>
        <v>20</v>
      </c>
      <c r="AM1643" s="9">
        <f t="shared" si="785"/>
        <v>5</v>
      </c>
      <c r="AN1643" s="9">
        <f t="shared" si="786"/>
        <v>17</v>
      </c>
      <c r="AO1643" s="9">
        <f t="shared" si="787"/>
        <v>22</v>
      </c>
      <c r="AP1643" s="9">
        <f t="shared" si="788"/>
        <v>25</v>
      </c>
      <c r="AQ1643" s="9">
        <f t="shared" si="789"/>
        <v>12</v>
      </c>
    </row>
    <row r="1644" spans="16:43">
      <c r="P1644">
        <v>1634</v>
      </c>
      <c r="Q1644" t="s">
        <v>1992</v>
      </c>
      <c r="R1644" s="10">
        <v>1634</v>
      </c>
      <c r="S1644" s="9" t="str">
        <f t="shared" si="777"/>
        <v>j</v>
      </c>
      <c r="T1644" s="9" t="str">
        <f t="shared" si="794"/>
        <v>5</v>
      </c>
      <c r="U1644" s="9" t="str">
        <f t="shared" si="794"/>
        <v>6</v>
      </c>
      <c r="V1644" s="9" t="str">
        <f t="shared" si="794"/>
        <v>3</v>
      </c>
      <c r="W1644" s="9" t="str">
        <f t="shared" si="794"/>
        <v>l</v>
      </c>
      <c r="X1644" s="9" t="str">
        <f t="shared" si="794"/>
        <v>a</v>
      </c>
      <c r="Y1644" s="9" t="str">
        <f t="shared" si="794"/>
        <v>8</v>
      </c>
      <c r="Z1644" s="9" t="str">
        <f t="shared" si="794"/>
        <v>0</v>
      </c>
      <c r="AA1644" s="9" t="str">
        <f t="shared" si="791"/>
        <v>1</v>
      </c>
      <c r="AB1644" s="9" t="str">
        <f t="shared" si="791"/>
        <v>9</v>
      </c>
      <c r="AC1644" s="9" t="str">
        <f t="shared" si="791"/>
        <v>g</v>
      </c>
      <c r="AD1644" s="9" t="str">
        <f t="shared" si="791"/>
        <v>b</v>
      </c>
      <c r="AE1644" s="9"/>
      <c r="AF1644" s="9">
        <f t="shared" si="778"/>
        <v>20</v>
      </c>
      <c r="AG1644" s="9">
        <f t="shared" si="779"/>
        <v>6</v>
      </c>
      <c r="AH1644" s="9">
        <f t="shared" si="780"/>
        <v>7</v>
      </c>
      <c r="AI1644" s="9">
        <f t="shared" si="781"/>
        <v>4</v>
      </c>
      <c r="AJ1644" s="9">
        <f t="shared" si="782"/>
        <v>22</v>
      </c>
      <c r="AK1644" s="9">
        <f t="shared" si="783"/>
        <v>11</v>
      </c>
      <c r="AL1644" s="9">
        <f t="shared" si="784"/>
        <v>9</v>
      </c>
      <c r="AM1644" s="9">
        <f t="shared" si="785"/>
        <v>1</v>
      </c>
      <c r="AN1644" s="9">
        <f t="shared" si="786"/>
        <v>2</v>
      </c>
      <c r="AO1644" s="9">
        <f t="shared" si="787"/>
        <v>10</v>
      </c>
      <c r="AP1644" s="9">
        <f t="shared" si="788"/>
        <v>17</v>
      </c>
      <c r="AQ1644" s="9">
        <f t="shared" si="789"/>
        <v>12</v>
      </c>
    </row>
    <row r="1645" spans="16:43">
      <c r="P1645">
        <v>1635</v>
      </c>
      <c r="Q1645" t="s">
        <v>1993</v>
      </c>
      <c r="R1645" s="10">
        <v>1635</v>
      </c>
      <c r="S1645" s="9" t="str">
        <f t="shared" si="777"/>
        <v>n</v>
      </c>
      <c r="T1645" s="9" t="str">
        <f t="shared" si="794"/>
        <v>b</v>
      </c>
      <c r="U1645" s="9" t="str">
        <f t="shared" si="794"/>
        <v>3</v>
      </c>
      <c r="V1645" s="9" t="str">
        <f t="shared" si="794"/>
        <v>9</v>
      </c>
      <c r="W1645" s="9" t="str">
        <f t="shared" si="794"/>
        <v>o</v>
      </c>
      <c r="X1645" s="9" t="str">
        <f t="shared" si="794"/>
        <v>0</v>
      </c>
      <c r="Y1645" s="9" t="str">
        <f t="shared" si="794"/>
        <v>7</v>
      </c>
      <c r="Z1645" s="9" t="str">
        <f t="shared" si="794"/>
        <v>k</v>
      </c>
      <c r="AA1645" s="9" t="str">
        <f t="shared" si="791"/>
        <v>8</v>
      </c>
      <c r="AB1645" s="9" t="str">
        <f t="shared" si="791"/>
        <v>1</v>
      </c>
      <c r="AC1645" s="9" t="str">
        <f t="shared" si="791"/>
        <v>f</v>
      </c>
      <c r="AD1645" s="9" t="str">
        <f t="shared" si="791"/>
        <v>2</v>
      </c>
      <c r="AE1645" s="9"/>
      <c r="AF1645" s="9">
        <f t="shared" si="778"/>
        <v>24</v>
      </c>
      <c r="AG1645" s="9">
        <f t="shared" si="779"/>
        <v>12</v>
      </c>
      <c r="AH1645" s="9">
        <f t="shared" si="780"/>
        <v>4</v>
      </c>
      <c r="AI1645" s="9">
        <f t="shared" si="781"/>
        <v>10</v>
      </c>
      <c r="AJ1645" s="9">
        <f t="shared" si="782"/>
        <v>25</v>
      </c>
      <c r="AK1645" s="9">
        <f t="shared" si="783"/>
        <v>1</v>
      </c>
      <c r="AL1645" s="9">
        <f t="shared" si="784"/>
        <v>8</v>
      </c>
      <c r="AM1645" s="9">
        <f t="shared" si="785"/>
        <v>21</v>
      </c>
      <c r="AN1645" s="9">
        <f t="shared" si="786"/>
        <v>9</v>
      </c>
      <c r="AO1645" s="9">
        <f t="shared" si="787"/>
        <v>2</v>
      </c>
      <c r="AP1645" s="9">
        <f t="shared" si="788"/>
        <v>16</v>
      </c>
      <c r="AQ1645" s="9">
        <f t="shared" si="789"/>
        <v>3</v>
      </c>
    </row>
    <row r="1646" spans="16:43">
      <c r="P1646">
        <v>1636</v>
      </c>
      <c r="Q1646" t="s">
        <v>1994</v>
      </c>
      <c r="R1646" s="10">
        <v>1636</v>
      </c>
      <c r="S1646" s="9" t="str">
        <f t="shared" si="777"/>
        <v>2</v>
      </c>
      <c r="T1646" s="9" t="str">
        <f t="shared" si="794"/>
        <v>8</v>
      </c>
      <c r="U1646" s="9" t="str">
        <f t="shared" si="794"/>
        <v>2</v>
      </c>
      <c r="V1646" s="9" t="str">
        <f t="shared" si="794"/>
        <v>g</v>
      </c>
      <c r="W1646" s="9" t="str">
        <f t="shared" si="794"/>
        <v>0</v>
      </c>
      <c r="X1646" s="9" t="str">
        <f t="shared" si="794"/>
        <v>6</v>
      </c>
      <c r="Y1646" s="9" t="str">
        <f t="shared" si="794"/>
        <v>5</v>
      </c>
      <c r="Z1646" s="9" t="str">
        <f t="shared" si="794"/>
        <v>h</v>
      </c>
      <c r="AA1646" s="9" t="str">
        <f t="shared" si="791"/>
        <v>l</v>
      </c>
      <c r="AB1646" s="9" t="str">
        <f t="shared" si="791"/>
        <v>m</v>
      </c>
      <c r="AC1646" s="9" t="str">
        <f t="shared" si="791"/>
        <v>3</v>
      </c>
      <c r="AD1646" s="9" t="str">
        <f t="shared" si="791"/>
        <v>j</v>
      </c>
      <c r="AE1646" s="9"/>
      <c r="AF1646" s="9">
        <f t="shared" si="778"/>
        <v>3</v>
      </c>
      <c r="AG1646" s="9">
        <f t="shared" si="779"/>
        <v>9</v>
      </c>
      <c r="AH1646" s="9">
        <f t="shared" si="780"/>
        <v>3</v>
      </c>
      <c r="AI1646" s="9">
        <f t="shared" si="781"/>
        <v>17</v>
      </c>
      <c r="AJ1646" s="9">
        <f t="shared" si="782"/>
        <v>1</v>
      </c>
      <c r="AK1646" s="9">
        <f t="shared" si="783"/>
        <v>7</v>
      </c>
      <c r="AL1646" s="9">
        <f t="shared" si="784"/>
        <v>6</v>
      </c>
      <c r="AM1646" s="9">
        <f t="shared" si="785"/>
        <v>18</v>
      </c>
      <c r="AN1646" s="9">
        <f t="shared" si="786"/>
        <v>22</v>
      </c>
      <c r="AO1646" s="9">
        <f t="shared" si="787"/>
        <v>23</v>
      </c>
      <c r="AP1646" s="9">
        <f t="shared" si="788"/>
        <v>4</v>
      </c>
      <c r="AQ1646" s="9">
        <f t="shared" si="789"/>
        <v>20</v>
      </c>
    </row>
    <row r="1647" spans="16:43">
      <c r="P1647">
        <v>1637</v>
      </c>
      <c r="Q1647" t="s">
        <v>1995</v>
      </c>
      <c r="R1647" s="10">
        <v>1637</v>
      </c>
      <c r="S1647" s="9" t="str">
        <f t="shared" si="777"/>
        <v>o</v>
      </c>
      <c r="T1647" s="9" t="str">
        <f t="shared" si="794"/>
        <v>6</v>
      </c>
      <c r="U1647" s="9" t="str">
        <f t="shared" si="794"/>
        <v>b</v>
      </c>
      <c r="V1647" s="9" t="str">
        <f t="shared" si="794"/>
        <v>i</v>
      </c>
      <c r="W1647" s="9" t="str">
        <f t="shared" si="794"/>
        <v>9</v>
      </c>
      <c r="X1647" s="9" t="str">
        <f t="shared" si="794"/>
        <v>l</v>
      </c>
      <c r="Y1647" s="9" t="str">
        <f t="shared" si="794"/>
        <v>a</v>
      </c>
      <c r="Z1647" s="9" t="str">
        <f t="shared" si="794"/>
        <v>g</v>
      </c>
      <c r="AA1647" s="9" t="str">
        <f t="shared" si="791"/>
        <v>d</v>
      </c>
      <c r="AB1647" s="9" t="str">
        <f t="shared" si="791"/>
        <v>2</v>
      </c>
      <c r="AC1647" s="9" t="str">
        <f t="shared" si="791"/>
        <v>2</v>
      </c>
      <c r="AD1647" s="9" t="str">
        <f t="shared" si="791"/>
        <v>n</v>
      </c>
      <c r="AE1647" s="9"/>
      <c r="AF1647" s="9">
        <f t="shared" si="778"/>
        <v>25</v>
      </c>
      <c r="AG1647" s="9">
        <f t="shared" si="779"/>
        <v>7</v>
      </c>
      <c r="AH1647" s="9">
        <f t="shared" si="780"/>
        <v>12</v>
      </c>
      <c r="AI1647" s="9">
        <f t="shared" si="781"/>
        <v>19</v>
      </c>
      <c r="AJ1647" s="9">
        <f t="shared" si="782"/>
        <v>10</v>
      </c>
      <c r="AK1647" s="9">
        <f t="shared" si="783"/>
        <v>22</v>
      </c>
      <c r="AL1647" s="9">
        <f t="shared" si="784"/>
        <v>11</v>
      </c>
      <c r="AM1647" s="9">
        <f t="shared" si="785"/>
        <v>17</v>
      </c>
      <c r="AN1647" s="9">
        <f t="shared" si="786"/>
        <v>14</v>
      </c>
      <c r="AO1647" s="9">
        <f t="shared" si="787"/>
        <v>3</v>
      </c>
      <c r="AP1647" s="9">
        <f t="shared" si="788"/>
        <v>3</v>
      </c>
      <c r="AQ1647" s="9">
        <f t="shared" si="789"/>
        <v>24</v>
      </c>
    </row>
    <row r="1648" spans="16:43">
      <c r="P1648">
        <v>1638</v>
      </c>
      <c r="Q1648" t="s">
        <v>1996</v>
      </c>
      <c r="R1648" s="10">
        <v>1638</v>
      </c>
      <c r="S1648" s="9" t="str">
        <f t="shared" si="777"/>
        <v>c</v>
      </c>
      <c r="T1648" s="9" t="str">
        <f t="shared" si="794"/>
        <v>j</v>
      </c>
      <c r="U1648" s="9" t="str">
        <f t="shared" si="794"/>
        <v>5</v>
      </c>
      <c r="V1648" s="9" t="str">
        <f t="shared" si="794"/>
        <v>2</v>
      </c>
      <c r="W1648" s="9" t="str">
        <f t="shared" si="794"/>
        <v>m</v>
      </c>
      <c r="X1648" s="9" t="str">
        <f t="shared" si="794"/>
        <v>2</v>
      </c>
      <c r="Y1648" s="9" t="str">
        <f t="shared" si="794"/>
        <v>h</v>
      </c>
      <c r="Z1648" s="9" t="str">
        <f t="shared" si="794"/>
        <v>1</v>
      </c>
      <c r="AA1648" s="9" t="str">
        <f t="shared" si="791"/>
        <v>8</v>
      </c>
      <c r="AB1648" s="9" t="str">
        <f t="shared" si="791"/>
        <v>i</v>
      </c>
      <c r="AC1648" s="9" t="str">
        <f t="shared" si="791"/>
        <v>n</v>
      </c>
      <c r="AD1648" s="9" t="str">
        <f t="shared" si="791"/>
        <v>l</v>
      </c>
      <c r="AE1648" s="9"/>
      <c r="AF1648" s="9">
        <f t="shared" si="778"/>
        <v>13</v>
      </c>
      <c r="AG1648" s="9">
        <f t="shared" si="779"/>
        <v>20</v>
      </c>
      <c r="AH1648" s="9">
        <f t="shared" si="780"/>
        <v>6</v>
      </c>
      <c r="AI1648" s="9">
        <f t="shared" si="781"/>
        <v>3</v>
      </c>
      <c r="AJ1648" s="9">
        <f t="shared" si="782"/>
        <v>23</v>
      </c>
      <c r="AK1648" s="9">
        <f t="shared" si="783"/>
        <v>3</v>
      </c>
      <c r="AL1648" s="9">
        <f t="shared" si="784"/>
        <v>18</v>
      </c>
      <c r="AM1648" s="9">
        <f t="shared" si="785"/>
        <v>2</v>
      </c>
      <c r="AN1648" s="9">
        <f t="shared" si="786"/>
        <v>9</v>
      </c>
      <c r="AO1648" s="9">
        <f t="shared" si="787"/>
        <v>19</v>
      </c>
      <c r="AP1648" s="9">
        <f t="shared" si="788"/>
        <v>24</v>
      </c>
      <c r="AQ1648" s="9">
        <f t="shared" si="789"/>
        <v>22</v>
      </c>
    </row>
    <row r="1649" spans="16:43">
      <c r="P1649">
        <v>1639</v>
      </c>
      <c r="Q1649" t="s">
        <v>1997</v>
      </c>
      <c r="R1649" s="10">
        <v>1639</v>
      </c>
      <c r="S1649" s="9" t="str">
        <f t="shared" si="777"/>
        <v>2</v>
      </c>
      <c r="T1649" s="9" t="str">
        <f t="shared" si="794"/>
        <v>d</v>
      </c>
      <c r="U1649" s="9" t="str">
        <f t="shared" si="794"/>
        <v>8</v>
      </c>
      <c r="V1649" s="9" t="str">
        <f t="shared" si="794"/>
        <v>a</v>
      </c>
      <c r="W1649" s="9" t="str">
        <f t="shared" si="794"/>
        <v>o</v>
      </c>
      <c r="X1649" s="9" t="str">
        <f t="shared" si="794"/>
        <v>m</v>
      </c>
      <c r="Y1649" s="9" t="str">
        <f t="shared" si="794"/>
        <v>5</v>
      </c>
      <c r="Z1649" s="9" t="str">
        <f t="shared" si="794"/>
        <v>j</v>
      </c>
      <c r="AA1649" s="9" t="str">
        <f t="shared" si="791"/>
        <v>2</v>
      </c>
      <c r="AB1649" s="9" t="str">
        <f t="shared" si="791"/>
        <v>c</v>
      </c>
      <c r="AC1649" s="9" t="str">
        <f t="shared" si="791"/>
        <v>7</v>
      </c>
      <c r="AD1649" s="9" t="str">
        <f t="shared" si="791"/>
        <v>3</v>
      </c>
      <c r="AE1649" s="9"/>
      <c r="AF1649" s="9">
        <f t="shared" si="778"/>
        <v>3</v>
      </c>
      <c r="AG1649" s="9">
        <f t="shared" si="779"/>
        <v>14</v>
      </c>
      <c r="AH1649" s="9">
        <f t="shared" si="780"/>
        <v>9</v>
      </c>
      <c r="AI1649" s="9">
        <f t="shared" si="781"/>
        <v>11</v>
      </c>
      <c r="AJ1649" s="9">
        <f t="shared" si="782"/>
        <v>25</v>
      </c>
      <c r="AK1649" s="9">
        <f t="shared" si="783"/>
        <v>23</v>
      </c>
      <c r="AL1649" s="9">
        <f t="shared" si="784"/>
        <v>6</v>
      </c>
      <c r="AM1649" s="9">
        <f t="shared" si="785"/>
        <v>20</v>
      </c>
      <c r="AN1649" s="9">
        <f t="shared" si="786"/>
        <v>3</v>
      </c>
      <c r="AO1649" s="9">
        <f t="shared" si="787"/>
        <v>13</v>
      </c>
      <c r="AP1649" s="9">
        <f t="shared" si="788"/>
        <v>8</v>
      </c>
      <c r="AQ1649" s="9">
        <f t="shared" si="789"/>
        <v>4</v>
      </c>
    </row>
    <row r="1650" spans="16:43">
      <c r="P1650">
        <v>1640</v>
      </c>
      <c r="Q1650" t="s">
        <v>1998</v>
      </c>
      <c r="R1650" s="10">
        <v>1640</v>
      </c>
      <c r="S1650" s="9" t="str">
        <f t="shared" si="777"/>
        <v>a</v>
      </c>
      <c r="T1650" s="9" t="str">
        <f t="shared" si="794"/>
        <v>j</v>
      </c>
      <c r="U1650" s="9" t="str">
        <f t="shared" si="794"/>
        <v>f</v>
      </c>
      <c r="V1650" s="9" t="str">
        <f t="shared" si="794"/>
        <v>8</v>
      </c>
      <c r="W1650" s="9" t="str">
        <f t="shared" si="794"/>
        <v>i</v>
      </c>
      <c r="X1650" s="9" t="str">
        <f t="shared" si="794"/>
        <v>7</v>
      </c>
      <c r="Y1650" s="9" t="str">
        <f t="shared" si="794"/>
        <v>k</v>
      </c>
      <c r="Z1650" s="9" t="str">
        <f t="shared" si="794"/>
        <v>9</v>
      </c>
      <c r="AA1650" s="9" t="str">
        <f t="shared" si="791"/>
        <v>e</v>
      </c>
      <c r="AB1650" s="9" t="str">
        <f t="shared" si="791"/>
        <v>h</v>
      </c>
      <c r="AC1650" s="9" t="str">
        <f t="shared" si="791"/>
        <v>5</v>
      </c>
      <c r="AD1650" s="9" t="str">
        <f t="shared" si="791"/>
        <v>2</v>
      </c>
      <c r="AE1650" s="9"/>
      <c r="AF1650" s="9">
        <f t="shared" si="778"/>
        <v>11</v>
      </c>
      <c r="AG1650" s="9">
        <f t="shared" si="779"/>
        <v>20</v>
      </c>
      <c r="AH1650" s="9">
        <f t="shared" si="780"/>
        <v>16</v>
      </c>
      <c r="AI1650" s="9">
        <f t="shared" si="781"/>
        <v>9</v>
      </c>
      <c r="AJ1650" s="9">
        <f t="shared" si="782"/>
        <v>19</v>
      </c>
      <c r="AK1650" s="9">
        <f t="shared" si="783"/>
        <v>8</v>
      </c>
      <c r="AL1650" s="9">
        <f t="shared" si="784"/>
        <v>21</v>
      </c>
      <c r="AM1650" s="9">
        <f t="shared" si="785"/>
        <v>10</v>
      </c>
      <c r="AN1650" s="9">
        <f t="shared" si="786"/>
        <v>15</v>
      </c>
      <c r="AO1650" s="9">
        <f t="shared" si="787"/>
        <v>18</v>
      </c>
      <c r="AP1650" s="9">
        <f t="shared" si="788"/>
        <v>6</v>
      </c>
      <c r="AQ1650" s="9">
        <f t="shared" si="789"/>
        <v>3</v>
      </c>
    </row>
    <row r="1651" spans="16:43">
      <c r="P1651">
        <v>1641</v>
      </c>
      <c r="Q1651" t="s">
        <v>1999</v>
      </c>
      <c r="R1651" s="10">
        <v>1641</v>
      </c>
      <c r="S1651" s="9" t="str">
        <f t="shared" si="777"/>
        <v>5</v>
      </c>
      <c r="T1651" s="9" t="str">
        <f t="shared" si="794"/>
        <v>j</v>
      </c>
      <c r="U1651" s="9" t="str">
        <f t="shared" si="794"/>
        <v>l</v>
      </c>
      <c r="V1651" s="9" t="str">
        <f t="shared" si="794"/>
        <v>7</v>
      </c>
      <c r="W1651" s="9" t="str">
        <f t="shared" si="794"/>
        <v>m</v>
      </c>
      <c r="X1651" s="9" t="str">
        <f t="shared" si="794"/>
        <v>8</v>
      </c>
      <c r="Y1651" s="9" t="str">
        <f t="shared" si="794"/>
        <v>6</v>
      </c>
      <c r="Z1651" s="9" t="str">
        <f t="shared" si="794"/>
        <v>a</v>
      </c>
      <c r="AA1651" s="9" t="str">
        <f t="shared" si="791"/>
        <v>9</v>
      </c>
      <c r="AB1651" s="9" t="str">
        <f t="shared" si="791"/>
        <v>c</v>
      </c>
      <c r="AC1651" s="9" t="str">
        <f t="shared" si="791"/>
        <v>h</v>
      </c>
      <c r="AD1651" s="9" t="str">
        <f t="shared" si="791"/>
        <v>i</v>
      </c>
      <c r="AE1651" s="9"/>
      <c r="AF1651" s="9">
        <f t="shared" si="778"/>
        <v>6</v>
      </c>
      <c r="AG1651" s="9">
        <f t="shared" si="779"/>
        <v>20</v>
      </c>
      <c r="AH1651" s="9">
        <f t="shared" si="780"/>
        <v>22</v>
      </c>
      <c r="AI1651" s="9">
        <f t="shared" si="781"/>
        <v>8</v>
      </c>
      <c r="AJ1651" s="9">
        <f t="shared" si="782"/>
        <v>23</v>
      </c>
      <c r="AK1651" s="9">
        <f t="shared" si="783"/>
        <v>9</v>
      </c>
      <c r="AL1651" s="9">
        <f t="shared" si="784"/>
        <v>7</v>
      </c>
      <c r="AM1651" s="9">
        <f t="shared" si="785"/>
        <v>11</v>
      </c>
      <c r="AN1651" s="9">
        <f t="shared" si="786"/>
        <v>10</v>
      </c>
      <c r="AO1651" s="9">
        <f t="shared" si="787"/>
        <v>13</v>
      </c>
      <c r="AP1651" s="9">
        <f t="shared" si="788"/>
        <v>18</v>
      </c>
      <c r="AQ1651" s="9">
        <f t="shared" si="789"/>
        <v>19</v>
      </c>
    </row>
    <row r="1652" spans="16:43">
      <c r="P1652">
        <v>1642</v>
      </c>
      <c r="Q1652" t="s">
        <v>2000</v>
      </c>
      <c r="R1652" s="10">
        <v>1642</v>
      </c>
      <c r="S1652" s="9" t="str">
        <f t="shared" si="777"/>
        <v>3</v>
      </c>
      <c r="T1652" s="9" t="str">
        <f t="shared" ref="T1652:Z1661" si="795">MID($Q1652,T$10,1)</f>
        <v>7</v>
      </c>
      <c r="U1652" s="9" t="str">
        <f t="shared" si="795"/>
        <v>i</v>
      </c>
      <c r="V1652" s="9" t="str">
        <f t="shared" si="795"/>
        <v>b</v>
      </c>
      <c r="W1652" s="9" t="str">
        <f t="shared" si="795"/>
        <v>a</v>
      </c>
      <c r="X1652" s="9" t="str">
        <f t="shared" si="795"/>
        <v>h</v>
      </c>
      <c r="Y1652" s="9" t="str">
        <f t="shared" si="795"/>
        <v>0</v>
      </c>
      <c r="Z1652" s="9" t="str">
        <f t="shared" si="795"/>
        <v>o</v>
      </c>
      <c r="AA1652" s="9" t="str">
        <f t="shared" si="791"/>
        <v>e</v>
      </c>
      <c r="AB1652" s="9" t="str">
        <f t="shared" si="791"/>
        <v>n</v>
      </c>
      <c r="AC1652" s="9" t="str">
        <f t="shared" si="791"/>
        <v>8</v>
      </c>
      <c r="AD1652" s="9" t="str">
        <f t="shared" si="791"/>
        <v>k</v>
      </c>
      <c r="AE1652" s="9"/>
      <c r="AF1652" s="9">
        <f t="shared" si="778"/>
        <v>4</v>
      </c>
      <c r="AG1652" s="9">
        <f t="shared" si="779"/>
        <v>8</v>
      </c>
      <c r="AH1652" s="9">
        <f t="shared" si="780"/>
        <v>19</v>
      </c>
      <c r="AI1652" s="9">
        <f t="shared" si="781"/>
        <v>12</v>
      </c>
      <c r="AJ1652" s="9">
        <f t="shared" si="782"/>
        <v>11</v>
      </c>
      <c r="AK1652" s="9">
        <f t="shared" si="783"/>
        <v>18</v>
      </c>
      <c r="AL1652" s="9">
        <f t="shared" si="784"/>
        <v>1</v>
      </c>
      <c r="AM1652" s="9">
        <f t="shared" si="785"/>
        <v>25</v>
      </c>
      <c r="AN1652" s="9">
        <f t="shared" si="786"/>
        <v>15</v>
      </c>
      <c r="AO1652" s="9">
        <f t="shared" si="787"/>
        <v>24</v>
      </c>
      <c r="AP1652" s="9">
        <f t="shared" si="788"/>
        <v>9</v>
      </c>
      <c r="AQ1652" s="9">
        <f t="shared" si="789"/>
        <v>21</v>
      </c>
    </row>
    <row r="1653" spans="16:43">
      <c r="P1653">
        <v>1643</v>
      </c>
      <c r="Q1653" t="s">
        <v>2001</v>
      </c>
      <c r="R1653" s="10">
        <v>1643</v>
      </c>
      <c r="S1653" s="9" t="str">
        <f t="shared" si="777"/>
        <v>f</v>
      </c>
      <c r="T1653" s="9" t="str">
        <f t="shared" si="795"/>
        <v>1</v>
      </c>
      <c r="U1653" s="9" t="str">
        <f t="shared" si="795"/>
        <v>e</v>
      </c>
      <c r="V1653" s="9" t="str">
        <f t="shared" si="795"/>
        <v>b</v>
      </c>
      <c r="W1653" s="9" t="str">
        <f t="shared" si="795"/>
        <v>a</v>
      </c>
      <c r="X1653" s="9" t="str">
        <f t="shared" si="795"/>
        <v>d</v>
      </c>
      <c r="Y1653" s="9" t="str">
        <f t="shared" si="795"/>
        <v>0</v>
      </c>
      <c r="Z1653" s="9" t="str">
        <f t="shared" si="795"/>
        <v>i</v>
      </c>
      <c r="AA1653" s="9" t="str">
        <f t="shared" si="791"/>
        <v>j</v>
      </c>
      <c r="AB1653" s="9" t="str">
        <f t="shared" si="791"/>
        <v>h</v>
      </c>
      <c r="AC1653" s="9" t="str">
        <f t="shared" si="791"/>
        <v>g</v>
      </c>
      <c r="AD1653" s="9" t="str">
        <f t="shared" si="791"/>
        <v>4</v>
      </c>
      <c r="AE1653" s="9"/>
      <c r="AF1653" s="9">
        <f t="shared" si="778"/>
        <v>16</v>
      </c>
      <c r="AG1653" s="9">
        <f t="shared" si="779"/>
        <v>2</v>
      </c>
      <c r="AH1653" s="9">
        <f t="shared" si="780"/>
        <v>15</v>
      </c>
      <c r="AI1653" s="9">
        <f t="shared" si="781"/>
        <v>12</v>
      </c>
      <c r="AJ1653" s="9">
        <f t="shared" si="782"/>
        <v>11</v>
      </c>
      <c r="AK1653" s="9">
        <f t="shared" si="783"/>
        <v>14</v>
      </c>
      <c r="AL1653" s="9">
        <f t="shared" si="784"/>
        <v>1</v>
      </c>
      <c r="AM1653" s="9">
        <f t="shared" si="785"/>
        <v>19</v>
      </c>
      <c r="AN1653" s="9">
        <f t="shared" si="786"/>
        <v>20</v>
      </c>
      <c r="AO1653" s="9">
        <f t="shared" si="787"/>
        <v>18</v>
      </c>
      <c r="AP1653" s="9">
        <f t="shared" si="788"/>
        <v>17</v>
      </c>
      <c r="AQ1653" s="9">
        <f t="shared" si="789"/>
        <v>5</v>
      </c>
    </row>
    <row r="1654" spans="16:43">
      <c r="P1654">
        <v>1644</v>
      </c>
      <c r="Q1654" t="s">
        <v>2002</v>
      </c>
      <c r="R1654" s="10">
        <v>1644</v>
      </c>
      <c r="S1654" s="9" t="str">
        <f t="shared" si="777"/>
        <v>f</v>
      </c>
      <c r="T1654" s="9" t="str">
        <f t="shared" si="795"/>
        <v>i</v>
      </c>
      <c r="U1654" s="9" t="str">
        <f t="shared" si="795"/>
        <v>0</v>
      </c>
      <c r="V1654" s="9" t="str">
        <f t="shared" si="795"/>
        <v>k</v>
      </c>
      <c r="W1654" s="9" t="str">
        <f t="shared" si="795"/>
        <v>n</v>
      </c>
      <c r="X1654" s="9" t="str">
        <f t="shared" si="795"/>
        <v>o</v>
      </c>
      <c r="Y1654" s="9" t="str">
        <f t="shared" si="795"/>
        <v>l</v>
      </c>
      <c r="Z1654" s="9" t="str">
        <f t="shared" si="795"/>
        <v>m</v>
      </c>
      <c r="AA1654" s="9" t="str">
        <f t="shared" si="791"/>
        <v>j</v>
      </c>
      <c r="AB1654" s="9" t="str">
        <f t="shared" si="791"/>
        <v>2</v>
      </c>
      <c r="AC1654" s="9" t="str">
        <f t="shared" si="791"/>
        <v>c</v>
      </c>
      <c r="AD1654" s="9" t="str">
        <f t="shared" si="791"/>
        <v>4</v>
      </c>
      <c r="AE1654" s="9"/>
      <c r="AF1654" s="9">
        <f t="shared" si="778"/>
        <v>16</v>
      </c>
      <c r="AG1654" s="9">
        <f t="shared" si="779"/>
        <v>19</v>
      </c>
      <c r="AH1654" s="9">
        <f t="shared" si="780"/>
        <v>1</v>
      </c>
      <c r="AI1654" s="9">
        <f t="shared" si="781"/>
        <v>21</v>
      </c>
      <c r="AJ1654" s="9">
        <f t="shared" si="782"/>
        <v>24</v>
      </c>
      <c r="AK1654" s="9">
        <f t="shared" si="783"/>
        <v>25</v>
      </c>
      <c r="AL1654" s="9">
        <f t="shared" si="784"/>
        <v>22</v>
      </c>
      <c r="AM1654" s="9">
        <f t="shared" si="785"/>
        <v>23</v>
      </c>
      <c r="AN1654" s="9">
        <f t="shared" si="786"/>
        <v>20</v>
      </c>
      <c r="AO1654" s="9">
        <f t="shared" si="787"/>
        <v>3</v>
      </c>
      <c r="AP1654" s="9">
        <f t="shared" si="788"/>
        <v>13</v>
      </c>
      <c r="AQ1654" s="9">
        <f t="shared" si="789"/>
        <v>5</v>
      </c>
    </row>
    <row r="1655" spans="16:43">
      <c r="P1655">
        <v>1645</v>
      </c>
      <c r="Q1655" t="s">
        <v>2003</v>
      </c>
      <c r="R1655" s="10">
        <v>1645</v>
      </c>
      <c r="S1655" s="9" t="str">
        <f t="shared" si="777"/>
        <v>0</v>
      </c>
      <c r="T1655" s="9" t="str">
        <f t="shared" si="795"/>
        <v>7</v>
      </c>
      <c r="U1655" s="9" t="str">
        <f t="shared" si="795"/>
        <v>h</v>
      </c>
      <c r="V1655" s="9" t="str">
        <f t="shared" si="795"/>
        <v>g</v>
      </c>
      <c r="W1655" s="9" t="str">
        <f t="shared" si="795"/>
        <v>e</v>
      </c>
      <c r="X1655" s="9" t="str">
        <f t="shared" si="795"/>
        <v>2</v>
      </c>
      <c r="Y1655" s="9" t="str">
        <f t="shared" si="795"/>
        <v>8</v>
      </c>
      <c r="Z1655" s="9" t="str">
        <f t="shared" si="795"/>
        <v>i</v>
      </c>
      <c r="AA1655" s="9" t="str">
        <f t="shared" si="791"/>
        <v>5</v>
      </c>
      <c r="AB1655" s="9" t="str">
        <f t="shared" si="791"/>
        <v>d</v>
      </c>
      <c r="AC1655" s="9" t="str">
        <f t="shared" si="791"/>
        <v>1</v>
      </c>
      <c r="AD1655" s="9" t="str">
        <f t="shared" si="791"/>
        <v>n</v>
      </c>
      <c r="AE1655" s="9"/>
      <c r="AF1655" s="9">
        <f t="shared" si="778"/>
        <v>1</v>
      </c>
      <c r="AG1655" s="9">
        <f t="shared" si="779"/>
        <v>8</v>
      </c>
      <c r="AH1655" s="9">
        <f t="shared" si="780"/>
        <v>18</v>
      </c>
      <c r="AI1655" s="9">
        <f t="shared" si="781"/>
        <v>17</v>
      </c>
      <c r="AJ1655" s="9">
        <f t="shared" si="782"/>
        <v>15</v>
      </c>
      <c r="AK1655" s="9">
        <f t="shared" si="783"/>
        <v>3</v>
      </c>
      <c r="AL1655" s="9">
        <f t="shared" si="784"/>
        <v>9</v>
      </c>
      <c r="AM1655" s="9">
        <f t="shared" si="785"/>
        <v>19</v>
      </c>
      <c r="AN1655" s="9">
        <f t="shared" si="786"/>
        <v>6</v>
      </c>
      <c r="AO1655" s="9">
        <f t="shared" si="787"/>
        <v>14</v>
      </c>
      <c r="AP1655" s="9">
        <f t="shared" si="788"/>
        <v>2</v>
      </c>
      <c r="AQ1655" s="9">
        <f t="shared" si="789"/>
        <v>24</v>
      </c>
    </row>
    <row r="1656" spans="16:43">
      <c r="P1656">
        <v>1646</v>
      </c>
      <c r="Q1656" t="s">
        <v>2004</v>
      </c>
      <c r="R1656" s="10">
        <v>1646</v>
      </c>
      <c r="S1656" s="9" t="str">
        <f t="shared" si="777"/>
        <v>a</v>
      </c>
      <c r="T1656" s="9" t="str">
        <f t="shared" si="795"/>
        <v>6</v>
      </c>
      <c r="U1656" s="9" t="str">
        <f t="shared" si="795"/>
        <v>2</v>
      </c>
      <c r="V1656" s="9" t="str">
        <f t="shared" si="795"/>
        <v>m</v>
      </c>
      <c r="W1656" s="9" t="str">
        <f t="shared" si="795"/>
        <v>7</v>
      </c>
      <c r="X1656" s="9" t="str">
        <f t="shared" si="795"/>
        <v>k</v>
      </c>
      <c r="Y1656" s="9" t="str">
        <f t="shared" si="795"/>
        <v>5</v>
      </c>
      <c r="Z1656" s="9" t="str">
        <f t="shared" si="795"/>
        <v>e</v>
      </c>
      <c r="AA1656" s="9" t="str">
        <f t="shared" si="791"/>
        <v>4</v>
      </c>
      <c r="AB1656" s="9" t="str">
        <f t="shared" si="791"/>
        <v>l</v>
      </c>
      <c r="AC1656" s="9" t="str">
        <f t="shared" si="791"/>
        <v>2</v>
      </c>
      <c r="AD1656" s="9" t="str">
        <f t="shared" si="791"/>
        <v>d</v>
      </c>
      <c r="AE1656" s="9"/>
      <c r="AF1656" s="9">
        <f t="shared" si="778"/>
        <v>11</v>
      </c>
      <c r="AG1656" s="9">
        <f t="shared" si="779"/>
        <v>7</v>
      </c>
      <c r="AH1656" s="9">
        <f t="shared" si="780"/>
        <v>3</v>
      </c>
      <c r="AI1656" s="9">
        <f t="shared" si="781"/>
        <v>23</v>
      </c>
      <c r="AJ1656" s="9">
        <f t="shared" si="782"/>
        <v>8</v>
      </c>
      <c r="AK1656" s="9">
        <f t="shared" si="783"/>
        <v>21</v>
      </c>
      <c r="AL1656" s="9">
        <f t="shared" si="784"/>
        <v>6</v>
      </c>
      <c r="AM1656" s="9">
        <f t="shared" si="785"/>
        <v>15</v>
      </c>
      <c r="AN1656" s="9">
        <f t="shared" si="786"/>
        <v>5</v>
      </c>
      <c r="AO1656" s="9">
        <f t="shared" si="787"/>
        <v>22</v>
      </c>
      <c r="AP1656" s="9">
        <f t="shared" si="788"/>
        <v>3</v>
      </c>
      <c r="AQ1656" s="9">
        <f t="shared" si="789"/>
        <v>14</v>
      </c>
    </row>
    <row r="1657" spans="16:43">
      <c r="P1657">
        <v>1647</v>
      </c>
      <c r="Q1657" t="s">
        <v>2005</v>
      </c>
      <c r="R1657" s="10">
        <v>1647</v>
      </c>
      <c r="S1657" s="9" t="str">
        <f t="shared" si="777"/>
        <v>9</v>
      </c>
      <c r="T1657" s="9" t="str">
        <f t="shared" si="795"/>
        <v>7</v>
      </c>
      <c r="U1657" s="9" t="str">
        <f t="shared" si="795"/>
        <v>i</v>
      </c>
      <c r="V1657" s="9" t="str">
        <f t="shared" si="795"/>
        <v>0</v>
      </c>
      <c r="W1657" s="9" t="str">
        <f t="shared" si="795"/>
        <v>8</v>
      </c>
      <c r="X1657" s="9" t="str">
        <f t="shared" si="795"/>
        <v>2</v>
      </c>
      <c r="Y1657" s="9" t="str">
        <f t="shared" si="795"/>
        <v>o</v>
      </c>
      <c r="Z1657" s="9" t="str">
        <f t="shared" si="795"/>
        <v>3</v>
      </c>
      <c r="AA1657" s="9" t="str">
        <f t="shared" si="791"/>
        <v>4</v>
      </c>
      <c r="AB1657" s="9" t="str">
        <f t="shared" si="791"/>
        <v>e</v>
      </c>
      <c r="AC1657" s="9" t="str">
        <f t="shared" si="791"/>
        <v>5</v>
      </c>
      <c r="AD1657" s="9" t="str">
        <f t="shared" si="791"/>
        <v>d</v>
      </c>
      <c r="AE1657" s="9"/>
      <c r="AF1657" s="9">
        <f t="shared" si="778"/>
        <v>10</v>
      </c>
      <c r="AG1657" s="9">
        <f t="shared" si="779"/>
        <v>8</v>
      </c>
      <c r="AH1657" s="9">
        <f t="shared" si="780"/>
        <v>19</v>
      </c>
      <c r="AI1657" s="9">
        <f t="shared" si="781"/>
        <v>1</v>
      </c>
      <c r="AJ1657" s="9">
        <f t="shared" si="782"/>
        <v>9</v>
      </c>
      <c r="AK1657" s="9">
        <f t="shared" si="783"/>
        <v>3</v>
      </c>
      <c r="AL1657" s="9">
        <f t="shared" si="784"/>
        <v>25</v>
      </c>
      <c r="AM1657" s="9">
        <f t="shared" si="785"/>
        <v>4</v>
      </c>
      <c r="AN1657" s="9">
        <f t="shared" si="786"/>
        <v>5</v>
      </c>
      <c r="AO1657" s="9">
        <f t="shared" si="787"/>
        <v>15</v>
      </c>
      <c r="AP1657" s="9">
        <f t="shared" si="788"/>
        <v>6</v>
      </c>
      <c r="AQ1657" s="9">
        <f t="shared" si="789"/>
        <v>14</v>
      </c>
    </row>
    <row r="1658" spans="16:43">
      <c r="P1658">
        <v>1648</v>
      </c>
      <c r="Q1658" t="s">
        <v>2006</v>
      </c>
      <c r="R1658" s="10">
        <v>1648</v>
      </c>
      <c r="S1658" s="9" t="str">
        <f t="shared" si="777"/>
        <v>j</v>
      </c>
      <c r="T1658" s="9" t="str">
        <f t="shared" si="795"/>
        <v>a</v>
      </c>
      <c r="U1658" s="9" t="str">
        <f t="shared" si="795"/>
        <v>9</v>
      </c>
      <c r="V1658" s="9" t="str">
        <f t="shared" si="795"/>
        <v>3</v>
      </c>
      <c r="W1658" s="9" t="str">
        <f t="shared" si="795"/>
        <v>b</v>
      </c>
      <c r="X1658" s="9" t="str">
        <f t="shared" si="795"/>
        <v>c</v>
      </c>
      <c r="Y1658" s="9" t="str">
        <f t="shared" si="795"/>
        <v>i</v>
      </c>
      <c r="Z1658" s="9" t="str">
        <f t="shared" si="795"/>
        <v>m</v>
      </c>
      <c r="AA1658" s="9" t="str">
        <f t="shared" si="791"/>
        <v>7</v>
      </c>
      <c r="AB1658" s="9" t="str">
        <f t="shared" si="791"/>
        <v>k</v>
      </c>
      <c r="AC1658" s="9" t="str">
        <f t="shared" si="791"/>
        <v>l</v>
      </c>
      <c r="AD1658" s="9" t="str">
        <f t="shared" si="791"/>
        <v>5</v>
      </c>
      <c r="AE1658" s="9"/>
      <c r="AF1658" s="9">
        <f t="shared" si="778"/>
        <v>20</v>
      </c>
      <c r="AG1658" s="9">
        <f t="shared" si="779"/>
        <v>11</v>
      </c>
      <c r="AH1658" s="9">
        <f t="shared" si="780"/>
        <v>10</v>
      </c>
      <c r="AI1658" s="9">
        <f t="shared" si="781"/>
        <v>4</v>
      </c>
      <c r="AJ1658" s="9">
        <f t="shared" si="782"/>
        <v>12</v>
      </c>
      <c r="AK1658" s="9">
        <f t="shared" si="783"/>
        <v>13</v>
      </c>
      <c r="AL1658" s="9">
        <f t="shared" si="784"/>
        <v>19</v>
      </c>
      <c r="AM1658" s="9">
        <f t="shared" si="785"/>
        <v>23</v>
      </c>
      <c r="AN1658" s="9">
        <f t="shared" si="786"/>
        <v>8</v>
      </c>
      <c r="AO1658" s="9">
        <f t="shared" si="787"/>
        <v>21</v>
      </c>
      <c r="AP1658" s="9">
        <f t="shared" si="788"/>
        <v>22</v>
      </c>
      <c r="AQ1658" s="9">
        <f t="shared" si="789"/>
        <v>6</v>
      </c>
    </row>
    <row r="1659" spans="16:43">
      <c r="P1659">
        <v>1649</v>
      </c>
      <c r="Q1659" t="s">
        <v>2007</v>
      </c>
      <c r="R1659" s="10">
        <v>1649</v>
      </c>
      <c r="S1659" s="9" t="str">
        <f t="shared" si="777"/>
        <v>7</v>
      </c>
      <c r="T1659" s="9" t="str">
        <f t="shared" si="795"/>
        <v>j</v>
      </c>
      <c r="U1659" s="9" t="str">
        <f t="shared" si="795"/>
        <v>0</v>
      </c>
      <c r="V1659" s="9" t="str">
        <f t="shared" si="795"/>
        <v>m</v>
      </c>
      <c r="W1659" s="9" t="str">
        <f t="shared" si="795"/>
        <v>2</v>
      </c>
      <c r="X1659" s="9" t="str">
        <f t="shared" si="795"/>
        <v>o</v>
      </c>
      <c r="Y1659" s="9" t="str">
        <f t="shared" si="795"/>
        <v>i</v>
      </c>
      <c r="Z1659" s="9" t="str">
        <f t="shared" si="795"/>
        <v>3</v>
      </c>
      <c r="AA1659" s="9" t="str">
        <f t="shared" si="791"/>
        <v>9</v>
      </c>
      <c r="AB1659" s="9" t="str">
        <f t="shared" si="791"/>
        <v>4</v>
      </c>
      <c r="AC1659" s="9" t="str">
        <f t="shared" si="791"/>
        <v>c</v>
      </c>
      <c r="AD1659" s="9" t="str">
        <f t="shared" si="791"/>
        <v>n</v>
      </c>
      <c r="AE1659" s="9"/>
      <c r="AF1659" s="9">
        <f t="shared" si="778"/>
        <v>8</v>
      </c>
      <c r="AG1659" s="9">
        <f t="shared" si="779"/>
        <v>20</v>
      </c>
      <c r="AH1659" s="9">
        <f t="shared" si="780"/>
        <v>1</v>
      </c>
      <c r="AI1659" s="9">
        <f t="shared" si="781"/>
        <v>23</v>
      </c>
      <c r="AJ1659" s="9">
        <f t="shared" si="782"/>
        <v>3</v>
      </c>
      <c r="AK1659" s="9">
        <f t="shared" si="783"/>
        <v>25</v>
      </c>
      <c r="AL1659" s="9">
        <f t="shared" si="784"/>
        <v>19</v>
      </c>
      <c r="AM1659" s="9">
        <f t="shared" si="785"/>
        <v>4</v>
      </c>
      <c r="AN1659" s="9">
        <f t="shared" si="786"/>
        <v>10</v>
      </c>
      <c r="AO1659" s="9">
        <f t="shared" si="787"/>
        <v>5</v>
      </c>
      <c r="AP1659" s="9">
        <f t="shared" si="788"/>
        <v>13</v>
      </c>
      <c r="AQ1659" s="9">
        <f t="shared" si="789"/>
        <v>24</v>
      </c>
    </row>
    <row r="1660" spans="16:43">
      <c r="P1660">
        <v>1650</v>
      </c>
      <c r="Q1660" t="s">
        <v>2008</v>
      </c>
      <c r="R1660" s="10">
        <v>1650</v>
      </c>
      <c r="S1660" s="9" t="str">
        <f t="shared" si="777"/>
        <v>b</v>
      </c>
      <c r="T1660" s="9" t="str">
        <f t="shared" si="795"/>
        <v>d</v>
      </c>
      <c r="U1660" s="9" t="str">
        <f t="shared" si="795"/>
        <v>1</v>
      </c>
      <c r="V1660" s="9" t="str">
        <f t="shared" si="795"/>
        <v>h</v>
      </c>
      <c r="W1660" s="9" t="str">
        <f t="shared" si="795"/>
        <v>o</v>
      </c>
      <c r="X1660" s="9" t="str">
        <f t="shared" si="795"/>
        <v>7</v>
      </c>
      <c r="Y1660" s="9" t="str">
        <f t="shared" si="795"/>
        <v>9</v>
      </c>
      <c r="Z1660" s="9" t="str">
        <f t="shared" si="795"/>
        <v>g</v>
      </c>
      <c r="AA1660" s="9" t="str">
        <f t="shared" si="791"/>
        <v>2</v>
      </c>
      <c r="AB1660" s="9" t="str">
        <f t="shared" si="791"/>
        <v>4</v>
      </c>
      <c r="AC1660" s="9" t="str">
        <f t="shared" si="791"/>
        <v>i</v>
      </c>
      <c r="AD1660" s="9" t="str">
        <f t="shared" si="791"/>
        <v>f</v>
      </c>
      <c r="AE1660" s="9"/>
      <c r="AF1660" s="9">
        <f t="shared" si="778"/>
        <v>12</v>
      </c>
      <c r="AG1660" s="9">
        <f t="shared" si="779"/>
        <v>14</v>
      </c>
      <c r="AH1660" s="9">
        <f t="shared" si="780"/>
        <v>2</v>
      </c>
      <c r="AI1660" s="9">
        <f t="shared" si="781"/>
        <v>18</v>
      </c>
      <c r="AJ1660" s="9">
        <f t="shared" si="782"/>
        <v>25</v>
      </c>
      <c r="AK1660" s="9">
        <f t="shared" si="783"/>
        <v>8</v>
      </c>
      <c r="AL1660" s="9">
        <f t="shared" si="784"/>
        <v>10</v>
      </c>
      <c r="AM1660" s="9">
        <f t="shared" si="785"/>
        <v>17</v>
      </c>
      <c r="AN1660" s="9">
        <f t="shared" si="786"/>
        <v>3</v>
      </c>
      <c r="AO1660" s="9">
        <f t="shared" si="787"/>
        <v>5</v>
      </c>
      <c r="AP1660" s="9">
        <f t="shared" si="788"/>
        <v>19</v>
      </c>
      <c r="AQ1660" s="9">
        <f t="shared" si="789"/>
        <v>16</v>
      </c>
    </row>
    <row r="1661" spans="16:43">
      <c r="P1661">
        <v>1651</v>
      </c>
      <c r="Q1661" t="s">
        <v>2009</v>
      </c>
      <c r="R1661" s="10">
        <v>1651</v>
      </c>
      <c r="S1661" s="9" t="str">
        <f t="shared" si="777"/>
        <v>d</v>
      </c>
      <c r="T1661" s="9" t="str">
        <f t="shared" si="795"/>
        <v>2</v>
      </c>
      <c r="U1661" s="9" t="str">
        <f t="shared" si="795"/>
        <v>k</v>
      </c>
      <c r="V1661" s="9" t="str">
        <f t="shared" si="795"/>
        <v>e</v>
      </c>
      <c r="W1661" s="9" t="str">
        <f t="shared" si="795"/>
        <v>b</v>
      </c>
      <c r="X1661" s="9" t="str">
        <f t="shared" si="795"/>
        <v>2</v>
      </c>
      <c r="Y1661" s="9" t="str">
        <f t="shared" si="795"/>
        <v>n</v>
      </c>
      <c r="Z1661" s="9" t="str">
        <f t="shared" si="795"/>
        <v>i</v>
      </c>
      <c r="AA1661" s="9" t="str">
        <f t="shared" si="791"/>
        <v>h</v>
      </c>
      <c r="AB1661" s="9" t="str">
        <f t="shared" si="791"/>
        <v>1</v>
      </c>
      <c r="AC1661" s="9" t="str">
        <f t="shared" si="791"/>
        <v>7</v>
      </c>
      <c r="AD1661" s="9" t="str">
        <f t="shared" si="791"/>
        <v>c</v>
      </c>
      <c r="AE1661" s="9"/>
      <c r="AF1661" s="9">
        <f t="shared" si="778"/>
        <v>14</v>
      </c>
      <c r="AG1661" s="9">
        <f t="shared" si="779"/>
        <v>3</v>
      </c>
      <c r="AH1661" s="9">
        <f t="shared" si="780"/>
        <v>21</v>
      </c>
      <c r="AI1661" s="9">
        <f t="shared" si="781"/>
        <v>15</v>
      </c>
      <c r="AJ1661" s="9">
        <f t="shared" si="782"/>
        <v>12</v>
      </c>
      <c r="AK1661" s="9">
        <f t="shared" si="783"/>
        <v>3</v>
      </c>
      <c r="AL1661" s="9">
        <f t="shared" si="784"/>
        <v>24</v>
      </c>
      <c r="AM1661" s="9">
        <f t="shared" si="785"/>
        <v>19</v>
      </c>
      <c r="AN1661" s="9">
        <f t="shared" si="786"/>
        <v>18</v>
      </c>
      <c r="AO1661" s="9">
        <f t="shared" si="787"/>
        <v>2</v>
      </c>
      <c r="AP1661" s="9">
        <f t="shared" si="788"/>
        <v>8</v>
      </c>
      <c r="AQ1661" s="9">
        <f t="shared" si="789"/>
        <v>13</v>
      </c>
    </row>
    <row r="1662" spans="16:43">
      <c r="P1662">
        <v>1652</v>
      </c>
      <c r="Q1662" t="s">
        <v>2010</v>
      </c>
      <c r="R1662" s="10">
        <v>1652</v>
      </c>
      <c r="S1662" s="9" t="str">
        <f t="shared" si="777"/>
        <v>2</v>
      </c>
      <c r="T1662" s="9" t="str">
        <f t="shared" ref="T1662:Z1671" si="796">MID($Q1662,T$10,1)</f>
        <v>6</v>
      </c>
      <c r="U1662" s="9" t="str">
        <f t="shared" si="796"/>
        <v>e</v>
      </c>
      <c r="V1662" s="9" t="str">
        <f t="shared" si="796"/>
        <v>3</v>
      </c>
      <c r="W1662" s="9" t="str">
        <f t="shared" si="796"/>
        <v>g</v>
      </c>
      <c r="X1662" s="9" t="str">
        <f t="shared" si="796"/>
        <v>2</v>
      </c>
      <c r="Y1662" s="9" t="str">
        <f t="shared" si="796"/>
        <v>f</v>
      </c>
      <c r="Z1662" s="9" t="str">
        <f t="shared" si="796"/>
        <v>c</v>
      </c>
      <c r="AA1662" s="9" t="str">
        <f t="shared" si="791"/>
        <v>1</v>
      </c>
      <c r="AB1662" s="9" t="str">
        <f t="shared" si="791"/>
        <v>b</v>
      </c>
      <c r="AC1662" s="9" t="str">
        <f t="shared" si="791"/>
        <v>9</v>
      </c>
      <c r="AD1662" s="9" t="str">
        <f t="shared" si="791"/>
        <v>8</v>
      </c>
      <c r="AE1662" s="9"/>
      <c r="AF1662" s="9">
        <f t="shared" si="778"/>
        <v>3</v>
      </c>
      <c r="AG1662" s="9">
        <f t="shared" si="779"/>
        <v>7</v>
      </c>
      <c r="AH1662" s="9">
        <f t="shared" si="780"/>
        <v>15</v>
      </c>
      <c r="AI1662" s="9">
        <f t="shared" si="781"/>
        <v>4</v>
      </c>
      <c r="AJ1662" s="9">
        <f t="shared" si="782"/>
        <v>17</v>
      </c>
      <c r="AK1662" s="9">
        <f t="shared" si="783"/>
        <v>3</v>
      </c>
      <c r="AL1662" s="9">
        <f t="shared" si="784"/>
        <v>16</v>
      </c>
      <c r="AM1662" s="9">
        <f t="shared" si="785"/>
        <v>13</v>
      </c>
      <c r="AN1662" s="9">
        <f t="shared" si="786"/>
        <v>2</v>
      </c>
      <c r="AO1662" s="9">
        <f t="shared" si="787"/>
        <v>12</v>
      </c>
      <c r="AP1662" s="9">
        <f t="shared" si="788"/>
        <v>10</v>
      </c>
      <c r="AQ1662" s="9">
        <f t="shared" si="789"/>
        <v>9</v>
      </c>
    </row>
    <row r="1663" spans="16:43">
      <c r="P1663">
        <v>1653</v>
      </c>
      <c r="Q1663" t="s">
        <v>2011</v>
      </c>
      <c r="R1663" s="10">
        <v>1653</v>
      </c>
      <c r="S1663" s="9" t="str">
        <f t="shared" si="777"/>
        <v>a</v>
      </c>
      <c r="T1663" s="9" t="str">
        <f t="shared" si="796"/>
        <v>d</v>
      </c>
      <c r="U1663" s="9" t="str">
        <f t="shared" si="796"/>
        <v>i</v>
      </c>
      <c r="V1663" s="9" t="str">
        <f t="shared" si="796"/>
        <v>b</v>
      </c>
      <c r="W1663" s="9" t="str">
        <f t="shared" si="796"/>
        <v>o</v>
      </c>
      <c r="X1663" s="9" t="str">
        <f t="shared" si="796"/>
        <v>1</v>
      </c>
      <c r="Y1663" s="9" t="str">
        <f t="shared" si="796"/>
        <v>5</v>
      </c>
      <c r="Z1663" s="9" t="str">
        <f t="shared" si="796"/>
        <v>8</v>
      </c>
      <c r="AA1663" s="9" t="str">
        <f t="shared" si="791"/>
        <v>n</v>
      </c>
      <c r="AB1663" s="9" t="str">
        <f t="shared" si="791"/>
        <v>j</v>
      </c>
      <c r="AC1663" s="9" t="str">
        <f t="shared" si="791"/>
        <v>7</v>
      </c>
      <c r="AD1663" s="9" t="str">
        <f t="shared" si="791"/>
        <v>l</v>
      </c>
      <c r="AE1663" s="9"/>
      <c r="AF1663" s="9">
        <f t="shared" si="778"/>
        <v>11</v>
      </c>
      <c r="AG1663" s="9">
        <f t="shared" si="779"/>
        <v>14</v>
      </c>
      <c r="AH1663" s="9">
        <f t="shared" si="780"/>
        <v>19</v>
      </c>
      <c r="AI1663" s="9">
        <f t="shared" si="781"/>
        <v>12</v>
      </c>
      <c r="AJ1663" s="9">
        <f t="shared" si="782"/>
        <v>25</v>
      </c>
      <c r="AK1663" s="9">
        <f t="shared" si="783"/>
        <v>2</v>
      </c>
      <c r="AL1663" s="9">
        <f t="shared" si="784"/>
        <v>6</v>
      </c>
      <c r="AM1663" s="9">
        <f t="shared" si="785"/>
        <v>9</v>
      </c>
      <c r="AN1663" s="9">
        <f t="shared" si="786"/>
        <v>24</v>
      </c>
      <c r="AO1663" s="9">
        <f t="shared" si="787"/>
        <v>20</v>
      </c>
      <c r="AP1663" s="9">
        <f t="shared" si="788"/>
        <v>8</v>
      </c>
      <c r="AQ1663" s="9">
        <f t="shared" si="789"/>
        <v>22</v>
      </c>
    </row>
    <row r="1664" spans="16:43">
      <c r="P1664">
        <v>1654</v>
      </c>
      <c r="Q1664" t="s">
        <v>2012</v>
      </c>
      <c r="R1664" s="10">
        <v>1654</v>
      </c>
      <c r="S1664" s="9" t="str">
        <f t="shared" si="777"/>
        <v>f</v>
      </c>
      <c r="T1664" s="9" t="str">
        <f t="shared" si="796"/>
        <v>2</v>
      </c>
      <c r="U1664" s="9" t="str">
        <f t="shared" si="796"/>
        <v>2</v>
      </c>
      <c r="V1664" s="9" t="str">
        <f t="shared" si="796"/>
        <v>h</v>
      </c>
      <c r="W1664" s="9" t="str">
        <f t="shared" si="796"/>
        <v>3</v>
      </c>
      <c r="X1664" s="9" t="str">
        <f t="shared" si="796"/>
        <v>l</v>
      </c>
      <c r="Y1664" s="9" t="str">
        <f t="shared" si="796"/>
        <v>9</v>
      </c>
      <c r="Z1664" s="9" t="str">
        <f t="shared" si="796"/>
        <v>i</v>
      </c>
      <c r="AA1664" s="9" t="str">
        <f t="shared" si="791"/>
        <v>m</v>
      </c>
      <c r="AB1664" s="9" t="str">
        <f t="shared" si="791"/>
        <v>4</v>
      </c>
      <c r="AC1664" s="9" t="str">
        <f t="shared" si="791"/>
        <v>o</v>
      </c>
      <c r="AD1664" s="9" t="str">
        <f t="shared" si="791"/>
        <v>n</v>
      </c>
      <c r="AE1664" s="9"/>
      <c r="AF1664" s="9">
        <f t="shared" si="778"/>
        <v>16</v>
      </c>
      <c r="AG1664" s="9">
        <f t="shared" si="779"/>
        <v>3</v>
      </c>
      <c r="AH1664" s="9">
        <f t="shared" si="780"/>
        <v>3</v>
      </c>
      <c r="AI1664" s="9">
        <f t="shared" si="781"/>
        <v>18</v>
      </c>
      <c r="AJ1664" s="9">
        <f t="shared" si="782"/>
        <v>4</v>
      </c>
      <c r="AK1664" s="9">
        <f t="shared" si="783"/>
        <v>22</v>
      </c>
      <c r="AL1664" s="9">
        <f t="shared" si="784"/>
        <v>10</v>
      </c>
      <c r="AM1664" s="9">
        <f t="shared" si="785"/>
        <v>19</v>
      </c>
      <c r="AN1664" s="9">
        <f t="shared" si="786"/>
        <v>23</v>
      </c>
      <c r="AO1664" s="9">
        <f t="shared" si="787"/>
        <v>5</v>
      </c>
      <c r="AP1664" s="9">
        <f t="shared" si="788"/>
        <v>25</v>
      </c>
      <c r="AQ1664" s="9">
        <f t="shared" si="789"/>
        <v>24</v>
      </c>
    </row>
    <row r="1665" spans="16:43">
      <c r="P1665">
        <v>1655</v>
      </c>
      <c r="Q1665" t="s">
        <v>2013</v>
      </c>
      <c r="R1665" s="10">
        <v>1655</v>
      </c>
      <c r="S1665" s="9" t="str">
        <f t="shared" si="777"/>
        <v>b</v>
      </c>
      <c r="T1665" s="9" t="str">
        <f t="shared" si="796"/>
        <v>4</v>
      </c>
      <c r="U1665" s="9" t="str">
        <f t="shared" si="796"/>
        <v>6</v>
      </c>
      <c r="V1665" s="9" t="str">
        <f t="shared" si="796"/>
        <v>a</v>
      </c>
      <c r="W1665" s="9" t="str">
        <f t="shared" si="796"/>
        <v>1</v>
      </c>
      <c r="X1665" s="9" t="str">
        <f t="shared" si="796"/>
        <v>j</v>
      </c>
      <c r="Y1665" s="9" t="str">
        <f t="shared" si="796"/>
        <v>m</v>
      </c>
      <c r="Z1665" s="9" t="str">
        <f t="shared" si="796"/>
        <v>2</v>
      </c>
      <c r="AA1665" s="9" t="str">
        <f t="shared" si="791"/>
        <v>3</v>
      </c>
      <c r="AB1665" s="9" t="str">
        <f t="shared" si="791"/>
        <v>g</v>
      </c>
      <c r="AC1665" s="9" t="str">
        <f t="shared" si="791"/>
        <v>e</v>
      </c>
      <c r="AD1665" s="9" t="str">
        <f t="shared" si="791"/>
        <v>d</v>
      </c>
      <c r="AE1665" s="9"/>
      <c r="AF1665" s="9">
        <f t="shared" si="778"/>
        <v>12</v>
      </c>
      <c r="AG1665" s="9">
        <f t="shared" si="779"/>
        <v>5</v>
      </c>
      <c r="AH1665" s="9">
        <f t="shared" si="780"/>
        <v>7</v>
      </c>
      <c r="AI1665" s="9">
        <f t="shared" si="781"/>
        <v>11</v>
      </c>
      <c r="AJ1665" s="9">
        <f t="shared" si="782"/>
        <v>2</v>
      </c>
      <c r="AK1665" s="9">
        <f t="shared" si="783"/>
        <v>20</v>
      </c>
      <c r="AL1665" s="9">
        <f t="shared" si="784"/>
        <v>23</v>
      </c>
      <c r="AM1665" s="9">
        <f t="shared" si="785"/>
        <v>3</v>
      </c>
      <c r="AN1665" s="9">
        <f t="shared" si="786"/>
        <v>4</v>
      </c>
      <c r="AO1665" s="9">
        <f t="shared" si="787"/>
        <v>17</v>
      </c>
      <c r="AP1665" s="9">
        <f t="shared" si="788"/>
        <v>15</v>
      </c>
      <c r="AQ1665" s="9">
        <f t="shared" si="789"/>
        <v>14</v>
      </c>
    </row>
    <row r="1666" spans="16:43">
      <c r="P1666">
        <v>1656</v>
      </c>
      <c r="Q1666" t="s">
        <v>2014</v>
      </c>
      <c r="R1666" s="10">
        <v>1656</v>
      </c>
      <c r="S1666" s="9" t="str">
        <f t="shared" si="777"/>
        <v>n</v>
      </c>
      <c r="T1666" s="9" t="str">
        <f t="shared" si="796"/>
        <v>1</v>
      </c>
      <c r="U1666" s="9" t="str">
        <f t="shared" si="796"/>
        <v>b</v>
      </c>
      <c r="V1666" s="9" t="str">
        <f t="shared" si="796"/>
        <v>3</v>
      </c>
      <c r="W1666" s="9" t="str">
        <f t="shared" si="796"/>
        <v>f</v>
      </c>
      <c r="X1666" s="9" t="str">
        <f t="shared" si="796"/>
        <v>7</v>
      </c>
      <c r="Y1666" s="9" t="str">
        <f t="shared" si="796"/>
        <v>a</v>
      </c>
      <c r="Z1666" s="9" t="str">
        <f t="shared" si="796"/>
        <v>l</v>
      </c>
      <c r="AA1666" s="9" t="str">
        <f t="shared" si="791"/>
        <v>8</v>
      </c>
      <c r="AB1666" s="9" t="str">
        <f t="shared" si="791"/>
        <v>c</v>
      </c>
      <c r="AC1666" s="9" t="str">
        <f t="shared" si="791"/>
        <v>2</v>
      </c>
      <c r="AD1666" s="9" t="str">
        <f t="shared" si="791"/>
        <v>0</v>
      </c>
      <c r="AE1666" s="9"/>
      <c r="AF1666" s="9">
        <f t="shared" si="778"/>
        <v>24</v>
      </c>
      <c r="AG1666" s="9">
        <f t="shared" si="779"/>
        <v>2</v>
      </c>
      <c r="AH1666" s="9">
        <f t="shared" si="780"/>
        <v>12</v>
      </c>
      <c r="AI1666" s="9">
        <f t="shared" si="781"/>
        <v>4</v>
      </c>
      <c r="AJ1666" s="9">
        <f t="shared" si="782"/>
        <v>16</v>
      </c>
      <c r="AK1666" s="9">
        <f t="shared" si="783"/>
        <v>8</v>
      </c>
      <c r="AL1666" s="9">
        <f t="shared" si="784"/>
        <v>11</v>
      </c>
      <c r="AM1666" s="9">
        <f t="shared" si="785"/>
        <v>22</v>
      </c>
      <c r="AN1666" s="9">
        <f t="shared" si="786"/>
        <v>9</v>
      </c>
      <c r="AO1666" s="9">
        <f t="shared" si="787"/>
        <v>13</v>
      </c>
      <c r="AP1666" s="9">
        <f t="shared" si="788"/>
        <v>3</v>
      </c>
      <c r="AQ1666" s="9">
        <f t="shared" si="789"/>
        <v>1</v>
      </c>
    </row>
    <row r="1667" spans="16:43">
      <c r="P1667">
        <v>1657</v>
      </c>
      <c r="Q1667" t="s">
        <v>2015</v>
      </c>
      <c r="R1667" s="10">
        <v>1657</v>
      </c>
      <c r="S1667" s="9" t="str">
        <f t="shared" si="777"/>
        <v>j</v>
      </c>
      <c r="T1667" s="9" t="str">
        <f t="shared" si="796"/>
        <v>1</v>
      </c>
      <c r="U1667" s="9" t="str">
        <f t="shared" si="796"/>
        <v>f</v>
      </c>
      <c r="V1667" s="9" t="str">
        <f t="shared" si="796"/>
        <v>k</v>
      </c>
      <c r="W1667" s="9" t="str">
        <f t="shared" si="796"/>
        <v>3</v>
      </c>
      <c r="X1667" s="9" t="str">
        <f t="shared" si="796"/>
        <v>c</v>
      </c>
      <c r="Y1667" s="9" t="str">
        <f t="shared" si="796"/>
        <v>2</v>
      </c>
      <c r="Z1667" s="9" t="str">
        <f t="shared" si="796"/>
        <v>6</v>
      </c>
      <c r="AA1667" s="9" t="str">
        <f t="shared" si="791"/>
        <v>g</v>
      </c>
      <c r="AB1667" s="9" t="str">
        <f t="shared" si="791"/>
        <v>o</v>
      </c>
      <c r="AC1667" s="9" t="str">
        <f t="shared" si="791"/>
        <v>0</v>
      </c>
      <c r="AD1667" s="9" t="str">
        <f t="shared" si="791"/>
        <v>m</v>
      </c>
      <c r="AE1667" s="9"/>
      <c r="AF1667" s="9">
        <f t="shared" si="778"/>
        <v>20</v>
      </c>
      <c r="AG1667" s="9">
        <f t="shared" si="779"/>
        <v>2</v>
      </c>
      <c r="AH1667" s="9">
        <f t="shared" si="780"/>
        <v>16</v>
      </c>
      <c r="AI1667" s="9">
        <f t="shared" si="781"/>
        <v>21</v>
      </c>
      <c r="AJ1667" s="9">
        <f t="shared" si="782"/>
        <v>4</v>
      </c>
      <c r="AK1667" s="9">
        <f t="shared" si="783"/>
        <v>13</v>
      </c>
      <c r="AL1667" s="9">
        <f t="shared" si="784"/>
        <v>3</v>
      </c>
      <c r="AM1667" s="9">
        <f t="shared" si="785"/>
        <v>7</v>
      </c>
      <c r="AN1667" s="9">
        <f t="shared" si="786"/>
        <v>17</v>
      </c>
      <c r="AO1667" s="9">
        <f t="shared" si="787"/>
        <v>25</v>
      </c>
      <c r="AP1667" s="9">
        <f t="shared" si="788"/>
        <v>1</v>
      </c>
      <c r="AQ1667" s="9">
        <f t="shared" si="789"/>
        <v>23</v>
      </c>
    </row>
    <row r="1668" spans="16:43">
      <c r="P1668">
        <v>1658</v>
      </c>
      <c r="Q1668" t="s">
        <v>2016</v>
      </c>
      <c r="R1668" s="10">
        <v>1658</v>
      </c>
      <c r="S1668" s="9" t="str">
        <f t="shared" si="777"/>
        <v>8</v>
      </c>
      <c r="T1668" s="9" t="str">
        <f t="shared" si="796"/>
        <v>c</v>
      </c>
      <c r="U1668" s="9" t="str">
        <f t="shared" si="796"/>
        <v>o</v>
      </c>
      <c r="V1668" s="9" t="str">
        <f t="shared" si="796"/>
        <v>4</v>
      </c>
      <c r="W1668" s="9" t="str">
        <f t="shared" si="796"/>
        <v>6</v>
      </c>
      <c r="X1668" s="9" t="str">
        <f t="shared" si="796"/>
        <v>2</v>
      </c>
      <c r="Y1668" s="9" t="str">
        <f t="shared" si="796"/>
        <v>a</v>
      </c>
      <c r="Z1668" s="9" t="str">
        <f t="shared" si="796"/>
        <v>1</v>
      </c>
      <c r="AA1668" s="9" t="str">
        <f t="shared" si="791"/>
        <v>2</v>
      </c>
      <c r="AB1668" s="9" t="str">
        <f t="shared" si="791"/>
        <v>m</v>
      </c>
      <c r="AC1668" s="9" t="str">
        <f t="shared" si="791"/>
        <v>k</v>
      </c>
      <c r="AD1668" s="9" t="str">
        <f t="shared" si="791"/>
        <v>n</v>
      </c>
      <c r="AE1668" s="9"/>
      <c r="AF1668" s="9">
        <f t="shared" si="778"/>
        <v>9</v>
      </c>
      <c r="AG1668" s="9">
        <f t="shared" si="779"/>
        <v>13</v>
      </c>
      <c r="AH1668" s="9">
        <f t="shared" si="780"/>
        <v>25</v>
      </c>
      <c r="AI1668" s="9">
        <f t="shared" si="781"/>
        <v>5</v>
      </c>
      <c r="AJ1668" s="9">
        <f t="shared" si="782"/>
        <v>7</v>
      </c>
      <c r="AK1668" s="9">
        <f t="shared" si="783"/>
        <v>3</v>
      </c>
      <c r="AL1668" s="9">
        <f t="shared" si="784"/>
        <v>11</v>
      </c>
      <c r="AM1668" s="9">
        <f t="shared" si="785"/>
        <v>2</v>
      </c>
      <c r="AN1668" s="9">
        <f t="shared" si="786"/>
        <v>3</v>
      </c>
      <c r="AO1668" s="9">
        <f t="shared" si="787"/>
        <v>23</v>
      </c>
      <c r="AP1668" s="9">
        <f t="shared" si="788"/>
        <v>21</v>
      </c>
      <c r="AQ1668" s="9">
        <f t="shared" si="789"/>
        <v>24</v>
      </c>
    </row>
    <row r="1669" spans="16:43">
      <c r="P1669">
        <v>1659</v>
      </c>
      <c r="Q1669" t="s">
        <v>2017</v>
      </c>
      <c r="R1669" s="10">
        <v>1659</v>
      </c>
      <c r="S1669" s="9" t="str">
        <f t="shared" si="777"/>
        <v>h</v>
      </c>
      <c r="T1669" s="9" t="str">
        <f t="shared" si="796"/>
        <v>o</v>
      </c>
      <c r="U1669" s="9" t="str">
        <f t="shared" si="796"/>
        <v>d</v>
      </c>
      <c r="V1669" s="9" t="str">
        <f t="shared" si="796"/>
        <v>e</v>
      </c>
      <c r="W1669" s="9" t="str">
        <f t="shared" si="796"/>
        <v>4</v>
      </c>
      <c r="X1669" s="9" t="str">
        <f t="shared" si="796"/>
        <v>6</v>
      </c>
      <c r="Y1669" s="9" t="str">
        <f t="shared" si="796"/>
        <v>i</v>
      </c>
      <c r="Z1669" s="9" t="str">
        <f t="shared" si="796"/>
        <v>2</v>
      </c>
      <c r="AA1669" s="9" t="str">
        <f t="shared" si="791"/>
        <v>7</v>
      </c>
      <c r="AB1669" s="9" t="str">
        <f t="shared" si="791"/>
        <v>5</v>
      </c>
      <c r="AC1669" s="9" t="str">
        <f t="shared" si="791"/>
        <v>a</v>
      </c>
      <c r="AD1669" s="9" t="str">
        <f t="shared" si="791"/>
        <v>2</v>
      </c>
      <c r="AE1669" s="9"/>
      <c r="AF1669" s="9">
        <f t="shared" si="778"/>
        <v>18</v>
      </c>
      <c r="AG1669" s="9">
        <f t="shared" si="779"/>
        <v>25</v>
      </c>
      <c r="AH1669" s="9">
        <f t="shared" si="780"/>
        <v>14</v>
      </c>
      <c r="AI1669" s="9">
        <f t="shared" si="781"/>
        <v>15</v>
      </c>
      <c r="AJ1669" s="9">
        <f t="shared" si="782"/>
        <v>5</v>
      </c>
      <c r="AK1669" s="9">
        <f t="shared" si="783"/>
        <v>7</v>
      </c>
      <c r="AL1669" s="9">
        <f t="shared" si="784"/>
        <v>19</v>
      </c>
      <c r="AM1669" s="9">
        <f t="shared" si="785"/>
        <v>3</v>
      </c>
      <c r="AN1669" s="9">
        <f t="shared" si="786"/>
        <v>8</v>
      </c>
      <c r="AO1669" s="9">
        <f t="shared" si="787"/>
        <v>6</v>
      </c>
      <c r="AP1669" s="9">
        <f t="shared" si="788"/>
        <v>11</v>
      </c>
      <c r="AQ1669" s="9">
        <f t="shared" si="789"/>
        <v>3</v>
      </c>
    </row>
    <row r="1670" spans="16:43">
      <c r="P1670">
        <v>1660</v>
      </c>
      <c r="Q1670" t="s">
        <v>2018</v>
      </c>
      <c r="R1670" s="10">
        <v>1660</v>
      </c>
      <c r="S1670" s="9" t="str">
        <f t="shared" si="777"/>
        <v>1</v>
      </c>
      <c r="T1670" s="9" t="str">
        <f t="shared" si="796"/>
        <v>e</v>
      </c>
      <c r="U1670" s="9" t="str">
        <f t="shared" si="796"/>
        <v>2</v>
      </c>
      <c r="V1670" s="9" t="str">
        <f t="shared" si="796"/>
        <v>g</v>
      </c>
      <c r="W1670" s="9" t="str">
        <f t="shared" si="796"/>
        <v>f</v>
      </c>
      <c r="X1670" s="9" t="str">
        <f t="shared" si="796"/>
        <v>h</v>
      </c>
      <c r="Y1670" s="9" t="str">
        <f t="shared" si="796"/>
        <v>a</v>
      </c>
      <c r="Z1670" s="9" t="str">
        <f t="shared" si="796"/>
        <v>j</v>
      </c>
      <c r="AA1670" s="9" t="str">
        <f t="shared" si="791"/>
        <v>n</v>
      </c>
      <c r="AB1670" s="9" t="str">
        <f t="shared" si="791"/>
        <v>i</v>
      </c>
      <c r="AC1670" s="9" t="str">
        <f t="shared" si="791"/>
        <v>d</v>
      </c>
      <c r="AD1670" s="9" t="str">
        <f t="shared" si="791"/>
        <v>l</v>
      </c>
      <c r="AE1670" s="9"/>
      <c r="AF1670" s="9">
        <f t="shared" si="778"/>
        <v>2</v>
      </c>
      <c r="AG1670" s="9">
        <f t="shared" si="779"/>
        <v>15</v>
      </c>
      <c r="AH1670" s="9">
        <f t="shared" si="780"/>
        <v>3</v>
      </c>
      <c r="AI1670" s="9">
        <f t="shared" si="781"/>
        <v>17</v>
      </c>
      <c r="AJ1670" s="9">
        <f t="shared" si="782"/>
        <v>16</v>
      </c>
      <c r="AK1670" s="9">
        <f t="shared" si="783"/>
        <v>18</v>
      </c>
      <c r="AL1670" s="9">
        <f t="shared" si="784"/>
        <v>11</v>
      </c>
      <c r="AM1670" s="9">
        <f t="shared" si="785"/>
        <v>20</v>
      </c>
      <c r="AN1670" s="9">
        <f t="shared" si="786"/>
        <v>24</v>
      </c>
      <c r="AO1670" s="9">
        <f t="shared" si="787"/>
        <v>19</v>
      </c>
      <c r="AP1670" s="9">
        <f t="shared" si="788"/>
        <v>14</v>
      </c>
      <c r="AQ1670" s="9">
        <f t="shared" si="789"/>
        <v>22</v>
      </c>
    </row>
    <row r="1671" spans="16:43">
      <c r="P1671">
        <v>1661</v>
      </c>
      <c r="Q1671" t="s">
        <v>2019</v>
      </c>
      <c r="R1671" s="10">
        <v>1661</v>
      </c>
      <c r="S1671" s="9" t="str">
        <f t="shared" si="777"/>
        <v>4</v>
      </c>
      <c r="T1671" s="9" t="str">
        <f t="shared" si="796"/>
        <v>0</v>
      </c>
      <c r="U1671" s="9" t="str">
        <f t="shared" si="796"/>
        <v>7</v>
      </c>
      <c r="V1671" s="9" t="str">
        <f t="shared" si="796"/>
        <v>1</v>
      </c>
      <c r="W1671" s="9" t="str">
        <f t="shared" si="796"/>
        <v>8</v>
      </c>
      <c r="X1671" s="9" t="str">
        <f t="shared" si="796"/>
        <v>h</v>
      </c>
      <c r="Y1671" s="9" t="str">
        <f t="shared" si="796"/>
        <v>2</v>
      </c>
      <c r="Z1671" s="9" t="str">
        <f t="shared" si="796"/>
        <v>i</v>
      </c>
      <c r="AA1671" s="9" t="str">
        <f t="shared" si="791"/>
        <v>3</v>
      </c>
      <c r="AB1671" s="9" t="str">
        <f t="shared" si="791"/>
        <v>f</v>
      </c>
      <c r="AC1671" s="9" t="str">
        <f t="shared" si="791"/>
        <v>j</v>
      </c>
      <c r="AD1671" s="9" t="str">
        <f t="shared" si="791"/>
        <v>e</v>
      </c>
      <c r="AE1671" s="9"/>
      <c r="AF1671" s="9">
        <f t="shared" si="778"/>
        <v>5</v>
      </c>
      <c r="AG1671" s="9">
        <f t="shared" si="779"/>
        <v>1</v>
      </c>
      <c r="AH1671" s="9">
        <f t="shared" si="780"/>
        <v>8</v>
      </c>
      <c r="AI1671" s="9">
        <f t="shared" si="781"/>
        <v>2</v>
      </c>
      <c r="AJ1671" s="9">
        <f t="shared" si="782"/>
        <v>9</v>
      </c>
      <c r="AK1671" s="9">
        <f t="shared" si="783"/>
        <v>18</v>
      </c>
      <c r="AL1671" s="9">
        <f t="shared" si="784"/>
        <v>3</v>
      </c>
      <c r="AM1671" s="9">
        <f t="shared" si="785"/>
        <v>19</v>
      </c>
      <c r="AN1671" s="9">
        <f t="shared" si="786"/>
        <v>4</v>
      </c>
      <c r="AO1671" s="9">
        <f t="shared" si="787"/>
        <v>16</v>
      </c>
      <c r="AP1671" s="9">
        <f t="shared" si="788"/>
        <v>20</v>
      </c>
      <c r="AQ1671" s="9">
        <f t="shared" si="789"/>
        <v>15</v>
      </c>
    </row>
    <row r="1672" spans="16:43">
      <c r="P1672">
        <v>1662</v>
      </c>
      <c r="Q1672" t="s">
        <v>2020</v>
      </c>
      <c r="R1672" s="10">
        <v>1662</v>
      </c>
      <c r="S1672" s="9" t="str">
        <f t="shared" si="777"/>
        <v>d</v>
      </c>
      <c r="T1672" s="9" t="str">
        <f t="shared" ref="T1672:Z1681" si="797">MID($Q1672,T$10,1)</f>
        <v>3</v>
      </c>
      <c r="U1672" s="9" t="str">
        <f t="shared" si="797"/>
        <v>n</v>
      </c>
      <c r="V1672" s="9" t="str">
        <f t="shared" si="797"/>
        <v>4</v>
      </c>
      <c r="W1672" s="9" t="str">
        <f t="shared" si="797"/>
        <v>c</v>
      </c>
      <c r="X1672" s="9" t="str">
        <f t="shared" si="797"/>
        <v>b</v>
      </c>
      <c r="Y1672" s="9" t="str">
        <f t="shared" si="797"/>
        <v>m</v>
      </c>
      <c r="Z1672" s="9" t="str">
        <f t="shared" si="797"/>
        <v>i</v>
      </c>
      <c r="AA1672" s="9" t="str">
        <f t="shared" si="791"/>
        <v>j</v>
      </c>
      <c r="AB1672" s="9" t="str">
        <f t="shared" si="791"/>
        <v>8</v>
      </c>
      <c r="AC1672" s="9" t="str">
        <f t="shared" si="791"/>
        <v>k</v>
      </c>
      <c r="AD1672" s="9" t="str">
        <f t="shared" si="791"/>
        <v>o</v>
      </c>
      <c r="AE1672" s="9"/>
      <c r="AF1672" s="9">
        <f t="shared" si="778"/>
        <v>14</v>
      </c>
      <c r="AG1672" s="9">
        <f t="shared" si="779"/>
        <v>4</v>
      </c>
      <c r="AH1672" s="9">
        <f t="shared" si="780"/>
        <v>24</v>
      </c>
      <c r="AI1672" s="9">
        <f t="shared" si="781"/>
        <v>5</v>
      </c>
      <c r="AJ1672" s="9">
        <f t="shared" si="782"/>
        <v>13</v>
      </c>
      <c r="AK1672" s="9">
        <f t="shared" si="783"/>
        <v>12</v>
      </c>
      <c r="AL1672" s="9">
        <f t="shared" si="784"/>
        <v>23</v>
      </c>
      <c r="AM1672" s="9">
        <f t="shared" si="785"/>
        <v>19</v>
      </c>
      <c r="AN1672" s="9">
        <f t="shared" si="786"/>
        <v>20</v>
      </c>
      <c r="AO1672" s="9">
        <f t="shared" si="787"/>
        <v>9</v>
      </c>
      <c r="AP1672" s="9">
        <f t="shared" si="788"/>
        <v>21</v>
      </c>
      <c r="AQ1672" s="9">
        <f t="shared" si="789"/>
        <v>25</v>
      </c>
    </row>
    <row r="1673" spans="16:43">
      <c r="P1673">
        <v>1663</v>
      </c>
      <c r="Q1673" t="s">
        <v>2021</v>
      </c>
      <c r="R1673" s="10">
        <v>1663</v>
      </c>
      <c r="S1673" s="9" t="str">
        <f t="shared" si="777"/>
        <v>2</v>
      </c>
      <c r="T1673" s="9" t="str">
        <f t="shared" si="797"/>
        <v>4</v>
      </c>
      <c r="U1673" s="9" t="str">
        <f t="shared" si="797"/>
        <v>e</v>
      </c>
      <c r="V1673" s="9" t="str">
        <f t="shared" si="797"/>
        <v>g</v>
      </c>
      <c r="W1673" s="9" t="str">
        <f t="shared" si="797"/>
        <v>a</v>
      </c>
      <c r="X1673" s="9" t="str">
        <f t="shared" si="797"/>
        <v>d</v>
      </c>
      <c r="Y1673" s="9" t="str">
        <f t="shared" si="797"/>
        <v>0</v>
      </c>
      <c r="Z1673" s="9" t="str">
        <f t="shared" si="797"/>
        <v>2</v>
      </c>
      <c r="AA1673" s="9" t="str">
        <f t="shared" si="791"/>
        <v>3</v>
      </c>
      <c r="AB1673" s="9" t="str">
        <f t="shared" si="791"/>
        <v>c</v>
      </c>
      <c r="AC1673" s="9" t="str">
        <f t="shared" si="791"/>
        <v>m</v>
      </c>
      <c r="AD1673" s="9" t="str">
        <f t="shared" si="791"/>
        <v>f</v>
      </c>
      <c r="AE1673" s="9"/>
      <c r="AF1673" s="9">
        <f t="shared" si="778"/>
        <v>3</v>
      </c>
      <c r="AG1673" s="9">
        <f t="shared" si="779"/>
        <v>5</v>
      </c>
      <c r="AH1673" s="9">
        <f t="shared" si="780"/>
        <v>15</v>
      </c>
      <c r="AI1673" s="9">
        <f t="shared" si="781"/>
        <v>17</v>
      </c>
      <c r="AJ1673" s="9">
        <f t="shared" si="782"/>
        <v>11</v>
      </c>
      <c r="AK1673" s="9">
        <f t="shared" si="783"/>
        <v>14</v>
      </c>
      <c r="AL1673" s="9">
        <f t="shared" si="784"/>
        <v>1</v>
      </c>
      <c r="AM1673" s="9">
        <f t="shared" si="785"/>
        <v>3</v>
      </c>
      <c r="AN1673" s="9">
        <f t="shared" si="786"/>
        <v>4</v>
      </c>
      <c r="AO1673" s="9">
        <f t="shared" si="787"/>
        <v>13</v>
      </c>
      <c r="AP1673" s="9">
        <f t="shared" si="788"/>
        <v>23</v>
      </c>
      <c r="AQ1673" s="9">
        <f t="shared" si="789"/>
        <v>16</v>
      </c>
    </row>
    <row r="1674" spans="16:43">
      <c r="P1674">
        <v>1664</v>
      </c>
      <c r="Q1674" t="s">
        <v>2022</v>
      </c>
      <c r="R1674" s="10">
        <v>1664</v>
      </c>
      <c r="S1674" s="9" t="str">
        <f t="shared" si="777"/>
        <v>7</v>
      </c>
      <c r="T1674" s="9" t="str">
        <f t="shared" si="797"/>
        <v>2</v>
      </c>
      <c r="U1674" s="9" t="str">
        <f t="shared" si="797"/>
        <v>4</v>
      </c>
      <c r="V1674" s="9" t="str">
        <f t="shared" si="797"/>
        <v>g</v>
      </c>
      <c r="W1674" s="9" t="str">
        <f t="shared" si="797"/>
        <v>9</v>
      </c>
      <c r="X1674" s="9" t="str">
        <f t="shared" si="797"/>
        <v>l</v>
      </c>
      <c r="Y1674" s="9" t="str">
        <f t="shared" si="797"/>
        <v>o</v>
      </c>
      <c r="Z1674" s="9" t="str">
        <f t="shared" si="797"/>
        <v>n</v>
      </c>
      <c r="AA1674" s="9" t="str">
        <f t="shared" si="791"/>
        <v>i</v>
      </c>
      <c r="AB1674" s="9" t="str">
        <f t="shared" si="791"/>
        <v>6</v>
      </c>
      <c r="AC1674" s="9" t="str">
        <f t="shared" si="791"/>
        <v>0</v>
      </c>
      <c r="AD1674" s="9" t="str">
        <f t="shared" si="791"/>
        <v>3</v>
      </c>
      <c r="AE1674" s="9"/>
      <c r="AF1674" s="9">
        <f t="shared" si="778"/>
        <v>8</v>
      </c>
      <c r="AG1674" s="9">
        <f t="shared" si="779"/>
        <v>3</v>
      </c>
      <c r="AH1674" s="9">
        <f t="shared" si="780"/>
        <v>5</v>
      </c>
      <c r="AI1674" s="9">
        <f t="shared" si="781"/>
        <v>17</v>
      </c>
      <c r="AJ1674" s="9">
        <f t="shared" si="782"/>
        <v>10</v>
      </c>
      <c r="AK1674" s="9">
        <f t="shared" si="783"/>
        <v>22</v>
      </c>
      <c r="AL1674" s="9">
        <f t="shared" si="784"/>
        <v>25</v>
      </c>
      <c r="AM1674" s="9">
        <f t="shared" si="785"/>
        <v>24</v>
      </c>
      <c r="AN1674" s="9">
        <f t="shared" si="786"/>
        <v>19</v>
      </c>
      <c r="AO1674" s="9">
        <f t="shared" si="787"/>
        <v>7</v>
      </c>
      <c r="AP1674" s="9">
        <f t="shared" si="788"/>
        <v>1</v>
      </c>
      <c r="AQ1674" s="9">
        <f t="shared" si="789"/>
        <v>4</v>
      </c>
    </row>
    <row r="1675" spans="16:43">
      <c r="P1675">
        <v>1665</v>
      </c>
      <c r="Q1675" t="s">
        <v>2023</v>
      </c>
      <c r="R1675" s="10">
        <v>1665</v>
      </c>
      <c r="S1675" s="9" t="str">
        <f t="shared" ref="S1675:S1738" si="798">MID($Q1675,S$10,1)</f>
        <v>d</v>
      </c>
      <c r="T1675" s="9" t="str">
        <f t="shared" si="797"/>
        <v>c</v>
      </c>
      <c r="U1675" s="9" t="str">
        <f t="shared" si="797"/>
        <v>h</v>
      </c>
      <c r="V1675" s="9" t="str">
        <f t="shared" si="797"/>
        <v>0</v>
      </c>
      <c r="W1675" s="9" t="str">
        <f t="shared" si="797"/>
        <v>l</v>
      </c>
      <c r="X1675" s="9" t="str">
        <f t="shared" si="797"/>
        <v>o</v>
      </c>
      <c r="Y1675" s="9" t="str">
        <f t="shared" si="797"/>
        <v>k</v>
      </c>
      <c r="Z1675" s="9" t="str">
        <f t="shared" si="797"/>
        <v>a</v>
      </c>
      <c r="AA1675" s="9" t="str">
        <f t="shared" si="791"/>
        <v>n</v>
      </c>
      <c r="AB1675" s="9" t="str">
        <f t="shared" si="791"/>
        <v>7</v>
      </c>
      <c r="AC1675" s="9" t="str">
        <f t="shared" si="791"/>
        <v>g</v>
      </c>
      <c r="AD1675" s="9" t="str">
        <f t="shared" si="791"/>
        <v>4</v>
      </c>
      <c r="AE1675" s="9"/>
      <c r="AF1675" s="9">
        <f t="shared" ref="AF1675:AF1738" si="799">IFERROR(_xlfn.XLOOKUP(S1675,$L$4:$L$28,$K$4:$K$28),S1675+1)</f>
        <v>14</v>
      </c>
      <c r="AG1675" s="9">
        <f t="shared" ref="AG1675:AG1738" si="800">IFERROR(_xlfn.XLOOKUP(T1675,$L$4:$L$28,$K$4:$K$28),T1675+1)</f>
        <v>13</v>
      </c>
      <c r="AH1675" s="9">
        <f t="shared" ref="AH1675:AH1738" si="801">IFERROR(_xlfn.XLOOKUP(U1675,$L$4:$L$28,$K$4:$K$28),U1675+1)</f>
        <v>18</v>
      </c>
      <c r="AI1675" s="9">
        <f t="shared" ref="AI1675:AI1738" si="802">IFERROR(_xlfn.XLOOKUP(V1675,$L$4:$L$28,$K$4:$K$28),V1675+1)</f>
        <v>1</v>
      </c>
      <c r="AJ1675" s="9">
        <f t="shared" ref="AJ1675:AJ1738" si="803">IFERROR(_xlfn.XLOOKUP(W1675,$L$4:$L$28,$K$4:$K$28),W1675+1)</f>
        <v>22</v>
      </c>
      <c r="AK1675" s="9">
        <f t="shared" ref="AK1675:AK1738" si="804">IFERROR(_xlfn.XLOOKUP(X1675,$L$4:$L$28,$K$4:$K$28),X1675+1)</f>
        <v>25</v>
      </c>
      <c r="AL1675" s="9">
        <f t="shared" ref="AL1675:AL1738" si="805">IFERROR(_xlfn.XLOOKUP(Y1675,$L$4:$L$28,$K$4:$K$28),Y1675+1)</f>
        <v>21</v>
      </c>
      <c r="AM1675" s="9">
        <f t="shared" ref="AM1675:AM1738" si="806">IFERROR(_xlfn.XLOOKUP(Z1675,$L$4:$L$28,$K$4:$K$28),Z1675+1)</f>
        <v>11</v>
      </c>
      <c r="AN1675" s="9">
        <f t="shared" ref="AN1675:AN1738" si="807">IFERROR(_xlfn.XLOOKUP(AA1675,$L$4:$L$28,$K$4:$K$28),AA1675+1)</f>
        <v>24</v>
      </c>
      <c r="AO1675" s="9">
        <f t="shared" ref="AO1675:AO1738" si="808">IFERROR(_xlfn.XLOOKUP(AB1675,$L$4:$L$28,$K$4:$K$28),AB1675+1)</f>
        <v>8</v>
      </c>
      <c r="AP1675" s="9">
        <f t="shared" ref="AP1675:AP1738" si="809">IFERROR(_xlfn.XLOOKUP(AC1675,$L$4:$L$28,$K$4:$K$28),AC1675+1)</f>
        <v>17</v>
      </c>
      <c r="AQ1675" s="9">
        <f t="shared" ref="AQ1675:AQ1738" si="810">IFERROR(_xlfn.XLOOKUP(AD1675,$L$4:$L$28,$K$4:$K$28),AD1675+1)</f>
        <v>5</v>
      </c>
    </row>
    <row r="1676" spans="16:43">
      <c r="P1676">
        <v>1666</v>
      </c>
      <c r="Q1676" t="s">
        <v>2024</v>
      </c>
      <c r="R1676" s="10">
        <v>1666</v>
      </c>
      <c r="S1676" s="9" t="str">
        <f t="shared" si="798"/>
        <v>2</v>
      </c>
      <c r="T1676" s="9" t="str">
        <f t="shared" si="797"/>
        <v>k</v>
      </c>
      <c r="U1676" s="9" t="str">
        <f t="shared" si="797"/>
        <v>l</v>
      </c>
      <c r="V1676" s="9" t="str">
        <f t="shared" si="797"/>
        <v>3</v>
      </c>
      <c r="W1676" s="9" t="str">
        <f t="shared" si="797"/>
        <v>e</v>
      </c>
      <c r="X1676" s="9" t="str">
        <f t="shared" si="797"/>
        <v>2</v>
      </c>
      <c r="Y1676" s="9" t="str">
        <f t="shared" si="797"/>
        <v>i</v>
      </c>
      <c r="Z1676" s="9" t="str">
        <f t="shared" si="797"/>
        <v>a</v>
      </c>
      <c r="AA1676" s="9" t="str">
        <f t="shared" si="791"/>
        <v>d</v>
      </c>
      <c r="AB1676" s="9" t="str">
        <f t="shared" si="791"/>
        <v>f</v>
      </c>
      <c r="AC1676" s="9" t="str">
        <f t="shared" si="791"/>
        <v>m</v>
      </c>
      <c r="AD1676" s="9" t="str">
        <f t="shared" si="791"/>
        <v>c</v>
      </c>
      <c r="AE1676" s="9"/>
      <c r="AF1676" s="9">
        <f t="shared" si="799"/>
        <v>3</v>
      </c>
      <c r="AG1676" s="9">
        <f t="shared" si="800"/>
        <v>21</v>
      </c>
      <c r="AH1676" s="9">
        <f t="shared" si="801"/>
        <v>22</v>
      </c>
      <c r="AI1676" s="9">
        <f t="shared" si="802"/>
        <v>4</v>
      </c>
      <c r="AJ1676" s="9">
        <f t="shared" si="803"/>
        <v>15</v>
      </c>
      <c r="AK1676" s="9">
        <f t="shared" si="804"/>
        <v>3</v>
      </c>
      <c r="AL1676" s="9">
        <f t="shared" si="805"/>
        <v>19</v>
      </c>
      <c r="AM1676" s="9">
        <f t="shared" si="806"/>
        <v>11</v>
      </c>
      <c r="AN1676" s="9">
        <f t="shared" si="807"/>
        <v>14</v>
      </c>
      <c r="AO1676" s="9">
        <f t="shared" si="808"/>
        <v>16</v>
      </c>
      <c r="AP1676" s="9">
        <f t="shared" si="809"/>
        <v>23</v>
      </c>
      <c r="AQ1676" s="9">
        <f t="shared" si="810"/>
        <v>13</v>
      </c>
    </row>
    <row r="1677" spans="16:43">
      <c r="P1677">
        <v>1667</v>
      </c>
      <c r="Q1677" t="s">
        <v>2025</v>
      </c>
      <c r="R1677" s="10">
        <v>1667</v>
      </c>
      <c r="S1677" s="9" t="str">
        <f t="shared" si="798"/>
        <v>1</v>
      </c>
      <c r="T1677" s="9" t="str">
        <f t="shared" si="797"/>
        <v>2</v>
      </c>
      <c r="U1677" s="9" t="str">
        <f t="shared" si="797"/>
        <v>a</v>
      </c>
      <c r="V1677" s="9" t="str">
        <f t="shared" si="797"/>
        <v>8</v>
      </c>
      <c r="W1677" s="9" t="str">
        <f t="shared" si="797"/>
        <v>i</v>
      </c>
      <c r="X1677" s="9" t="str">
        <f t="shared" si="797"/>
        <v>m</v>
      </c>
      <c r="Y1677" s="9" t="str">
        <f t="shared" si="797"/>
        <v>d</v>
      </c>
      <c r="Z1677" s="9" t="str">
        <f t="shared" si="797"/>
        <v>g</v>
      </c>
      <c r="AA1677" s="9" t="str">
        <f t="shared" si="791"/>
        <v>k</v>
      </c>
      <c r="AB1677" s="9" t="str">
        <f t="shared" si="791"/>
        <v>f</v>
      </c>
      <c r="AC1677" s="9" t="str">
        <f t="shared" si="791"/>
        <v>n</v>
      </c>
      <c r="AD1677" s="9" t="str">
        <f t="shared" si="791"/>
        <v>j</v>
      </c>
      <c r="AE1677" s="9"/>
      <c r="AF1677" s="9">
        <f t="shared" si="799"/>
        <v>2</v>
      </c>
      <c r="AG1677" s="9">
        <f t="shared" si="800"/>
        <v>3</v>
      </c>
      <c r="AH1677" s="9">
        <f t="shared" si="801"/>
        <v>11</v>
      </c>
      <c r="AI1677" s="9">
        <f t="shared" si="802"/>
        <v>9</v>
      </c>
      <c r="AJ1677" s="9">
        <f t="shared" si="803"/>
        <v>19</v>
      </c>
      <c r="AK1677" s="9">
        <f t="shared" si="804"/>
        <v>23</v>
      </c>
      <c r="AL1677" s="9">
        <f t="shared" si="805"/>
        <v>14</v>
      </c>
      <c r="AM1677" s="9">
        <f t="shared" si="806"/>
        <v>17</v>
      </c>
      <c r="AN1677" s="9">
        <f t="shared" si="807"/>
        <v>21</v>
      </c>
      <c r="AO1677" s="9">
        <f t="shared" si="808"/>
        <v>16</v>
      </c>
      <c r="AP1677" s="9">
        <f t="shared" si="809"/>
        <v>24</v>
      </c>
      <c r="AQ1677" s="9">
        <f t="shared" si="810"/>
        <v>20</v>
      </c>
    </row>
    <row r="1678" spans="16:43">
      <c r="P1678">
        <v>1668</v>
      </c>
      <c r="Q1678" t="s">
        <v>2026</v>
      </c>
      <c r="R1678" s="10">
        <v>1668</v>
      </c>
      <c r="S1678" s="9" t="str">
        <f t="shared" si="798"/>
        <v>n</v>
      </c>
      <c r="T1678" s="9" t="str">
        <f t="shared" si="797"/>
        <v>6</v>
      </c>
      <c r="U1678" s="9" t="str">
        <f t="shared" si="797"/>
        <v>m</v>
      </c>
      <c r="V1678" s="9" t="str">
        <f t="shared" si="797"/>
        <v>3</v>
      </c>
      <c r="W1678" s="9" t="str">
        <f t="shared" si="797"/>
        <v>f</v>
      </c>
      <c r="X1678" s="9" t="str">
        <f t="shared" si="797"/>
        <v>c</v>
      </c>
      <c r="Y1678" s="9" t="str">
        <f t="shared" si="797"/>
        <v>h</v>
      </c>
      <c r="Z1678" s="9" t="str">
        <f t="shared" si="797"/>
        <v>a</v>
      </c>
      <c r="AA1678" s="9" t="str">
        <f t="shared" ref="AA1678:AD1741" si="811">MID($Q1678,AA$10,1)</f>
        <v>d</v>
      </c>
      <c r="AB1678" s="9" t="str">
        <f t="shared" si="811"/>
        <v>o</v>
      </c>
      <c r="AC1678" s="9" t="str">
        <f t="shared" si="811"/>
        <v>b</v>
      </c>
      <c r="AD1678" s="9" t="str">
        <f t="shared" si="811"/>
        <v>8</v>
      </c>
      <c r="AE1678" s="9"/>
      <c r="AF1678" s="9">
        <f t="shared" si="799"/>
        <v>24</v>
      </c>
      <c r="AG1678" s="9">
        <f t="shared" si="800"/>
        <v>7</v>
      </c>
      <c r="AH1678" s="9">
        <f t="shared" si="801"/>
        <v>23</v>
      </c>
      <c r="AI1678" s="9">
        <f t="shared" si="802"/>
        <v>4</v>
      </c>
      <c r="AJ1678" s="9">
        <f t="shared" si="803"/>
        <v>16</v>
      </c>
      <c r="AK1678" s="9">
        <f t="shared" si="804"/>
        <v>13</v>
      </c>
      <c r="AL1678" s="9">
        <f t="shared" si="805"/>
        <v>18</v>
      </c>
      <c r="AM1678" s="9">
        <f t="shared" si="806"/>
        <v>11</v>
      </c>
      <c r="AN1678" s="9">
        <f t="shared" si="807"/>
        <v>14</v>
      </c>
      <c r="AO1678" s="9">
        <f t="shared" si="808"/>
        <v>25</v>
      </c>
      <c r="AP1678" s="9">
        <f t="shared" si="809"/>
        <v>12</v>
      </c>
      <c r="AQ1678" s="9">
        <f t="shared" si="810"/>
        <v>9</v>
      </c>
    </row>
    <row r="1679" spans="16:43">
      <c r="P1679">
        <v>1669</v>
      </c>
      <c r="Q1679" t="s">
        <v>2027</v>
      </c>
      <c r="R1679" s="10">
        <v>1669</v>
      </c>
      <c r="S1679" s="9" t="str">
        <f t="shared" si="798"/>
        <v>2</v>
      </c>
      <c r="T1679" s="9" t="str">
        <f t="shared" si="797"/>
        <v>j</v>
      </c>
      <c r="U1679" s="9" t="str">
        <f t="shared" si="797"/>
        <v>3</v>
      </c>
      <c r="V1679" s="9" t="str">
        <f t="shared" si="797"/>
        <v>4</v>
      </c>
      <c r="W1679" s="9" t="str">
        <f t="shared" si="797"/>
        <v>i</v>
      </c>
      <c r="X1679" s="9" t="str">
        <f t="shared" si="797"/>
        <v>5</v>
      </c>
      <c r="Y1679" s="9" t="str">
        <f t="shared" si="797"/>
        <v>c</v>
      </c>
      <c r="Z1679" s="9" t="str">
        <f t="shared" si="797"/>
        <v>m</v>
      </c>
      <c r="AA1679" s="9" t="str">
        <f t="shared" si="811"/>
        <v>n</v>
      </c>
      <c r="AB1679" s="9" t="str">
        <f t="shared" si="811"/>
        <v>8</v>
      </c>
      <c r="AC1679" s="9" t="str">
        <f t="shared" si="811"/>
        <v>h</v>
      </c>
      <c r="AD1679" s="9" t="str">
        <f t="shared" si="811"/>
        <v>k</v>
      </c>
      <c r="AE1679" s="9"/>
      <c r="AF1679" s="9">
        <f t="shared" si="799"/>
        <v>3</v>
      </c>
      <c r="AG1679" s="9">
        <f t="shared" si="800"/>
        <v>20</v>
      </c>
      <c r="AH1679" s="9">
        <f t="shared" si="801"/>
        <v>4</v>
      </c>
      <c r="AI1679" s="9">
        <f t="shared" si="802"/>
        <v>5</v>
      </c>
      <c r="AJ1679" s="9">
        <f t="shared" si="803"/>
        <v>19</v>
      </c>
      <c r="AK1679" s="9">
        <f t="shared" si="804"/>
        <v>6</v>
      </c>
      <c r="AL1679" s="9">
        <f t="shared" si="805"/>
        <v>13</v>
      </c>
      <c r="AM1679" s="9">
        <f t="shared" si="806"/>
        <v>23</v>
      </c>
      <c r="AN1679" s="9">
        <f t="shared" si="807"/>
        <v>24</v>
      </c>
      <c r="AO1679" s="9">
        <f t="shared" si="808"/>
        <v>9</v>
      </c>
      <c r="AP1679" s="9">
        <f t="shared" si="809"/>
        <v>18</v>
      </c>
      <c r="AQ1679" s="9">
        <f t="shared" si="810"/>
        <v>21</v>
      </c>
    </row>
    <row r="1680" spans="16:43">
      <c r="P1680">
        <v>1670</v>
      </c>
      <c r="Q1680" t="s">
        <v>2028</v>
      </c>
      <c r="R1680" s="10">
        <v>1670</v>
      </c>
      <c r="S1680" s="9" t="str">
        <f t="shared" si="798"/>
        <v>g</v>
      </c>
      <c r="T1680" s="9" t="str">
        <f t="shared" si="797"/>
        <v>h</v>
      </c>
      <c r="U1680" s="9" t="str">
        <f t="shared" si="797"/>
        <v>b</v>
      </c>
      <c r="V1680" s="9" t="str">
        <f t="shared" si="797"/>
        <v>n</v>
      </c>
      <c r="W1680" s="9" t="str">
        <f t="shared" si="797"/>
        <v>d</v>
      </c>
      <c r="X1680" s="9" t="str">
        <f t="shared" si="797"/>
        <v>k</v>
      </c>
      <c r="Y1680" s="9" t="str">
        <f t="shared" si="797"/>
        <v>0</v>
      </c>
      <c r="Z1680" s="9" t="str">
        <f t="shared" si="797"/>
        <v>8</v>
      </c>
      <c r="AA1680" s="9" t="str">
        <f t="shared" si="811"/>
        <v>5</v>
      </c>
      <c r="AB1680" s="9" t="str">
        <f t="shared" si="811"/>
        <v>a</v>
      </c>
      <c r="AC1680" s="9" t="str">
        <f t="shared" si="811"/>
        <v>j</v>
      </c>
      <c r="AD1680" s="9" t="str">
        <f t="shared" si="811"/>
        <v>1</v>
      </c>
      <c r="AE1680" s="9"/>
      <c r="AF1680" s="9">
        <f t="shared" si="799"/>
        <v>17</v>
      </c>
      <c r="AG1680" s="9">
        <f t="shared" si="800"/>
        <v>18</v>
      </c>
      <c r="AH1680" s="9">
        <f t="shared" si="801"/>
        <v>12</v>
      </c>
      <c r="AI1680" s="9">
        <f t="shared" si="802"/>
        <v>24</v>
      </c>
      <c r="AJ1680" s="9">
        <f t="shared" si="803"/>
        <v>14</v>
      </c>
      <c r="AK1680" s="9">
        <f t="shared" si="804"/>
        <v>21</v>
      </c>
      <c r="AL1680" s="9">
        <f t="shared" si="805"/>
        <v>1</v>
      </c>
      <c r="AM1680" s="9">
        <f t="shared" si="806"/>
        <v>9</v>
      </c>
      <c r="AN1680" s="9">
        <f t="shared" si="807"/>
        <v>6</v>
      </c>
      <c r="AO1680" s="9">
        <f t="shared" si="808"/>
        <v>11</v>
      </c>
      <c r="AP1680" s="9">
        <f t="shared" si="809"/>
        <v>20</v>
      </c>
      <c r="AQ1680" s="9">
        <f t="shared" si="810"/>
        <v>2</v>
      </c>
    </row>
    <row r="1681" spans="16:43">
      <c r="P1681">
        <v>1671</v>
      </c>
      <c r="Q1681" t="s">
        <v>2029</v>
      </c>
      <c r="R1681" s="10">
        <v>1671</v>
      </c>
      <c r="S1681" s="9" t="str">
        <f t="shared" si="798"/>
        <v>f</v>
      </c>
      <c r="T1681" s="9" t="str">
        <f t="shared" si="797"/>
        <v>8</v>
      </c>
      <c r="U1681" s="9" t="str">
        <f t="shared" si="797"/>
        <v>a</v>
      </c>
      <c r="V1681" s="9" t="str">
        <f t="shared" si="797"/>
        <v>e</v>
      </c>
      <c r="W1681" s="9" t="str">
        <f t="shared" si="797"/>
        <v>5</v>
      </c>
      <c r="X1681" s="9" t="str">
        <f t="shared" si="797"/>
        <v>o</v>
      </c>
      <c r="Y1681" s="9" t="str">
        <f t="shared" si="797"/>
        <v>d</v>
      </c>
      <c r="Z1681" s="9" t="str">
        <f t="shared" si="797"/>
        <v>1</v>
      </c>
      <c r="AA1681" s="9" t="str">
        <f t="shared" si="811"/>
        <v>h</v>
      </c>
      <c r="AB1681" s="9" t="str">
        <f t="shared" si="811"/>
        <v>b</v>
      </c>
      <c r="AC1681" s="9" t="str">
        <f t="shared" si="811"/>
        <v>g</v>
      </c>
      <c r="AD1681" s="9" t="str">
        <f t="shared" si="811"/>
        <v>9</v>
      </c>
      <c r="AE1681" s="9"/>
      <c r="AF1681" s="9">
        <f t="shared" si="799"/>
        <v>16</v>
      </c>
      <c r="AG1681" s="9">
        <f t="shared" si="800"/>
        <v>9</v>
      </c>
      <c r="AH1681" s="9">
        <f t="shared" si="801"/>
        <v>11</v>
      </c>
      <c r="AI1681" s="9">
        <f t="shared" si="802"/>
        <v>15</v>
      </c>
      <c r="AJ1681" s="9">
        <f t="shared" si="803"/>
        <v>6</v>
      </c>
      <c r="AK1681" s="9">
        <f t="shared" si="804"/>
        <v>25</v>
      </c>
      <c r="AL1681" s="9">
        <f t="shared" si="805"/>
        <v>14</v>
      </c>
      <c r="AM1681" s="9">
        <f t="shared" si="806"/>
        <v>2</v>
      </c>
      <c r="AN1681" s="9">
        <f t="shared" si="807"/>
        <v>18</v>
      </c>
      <c r="AO1681" s="9">
        <f t="shared" si="808"/>
        <v>12</v>
      </c>
      <c r="AP1681" s="9">
        <f t="shared" si="809"/>
        <v>17</v>
      </c>
      <c r="AQ1681" s="9">
        <f t="shared" si="810"/>
        <v>10</v>
      </c>
    </row>
    <row r="1682" spans="16:43">
      <c r="P1682">
        <v>1672</v>
      </c>
      <c r="Q1682" t="s">
        <v>2030</v>
      </c>
      <c r="R1682" s="10">
        <v>1672</v>
      </c>
      <c r="S1682" s="9" t="str">
        <f t="shared" si="798"/>
        <v>8</v>
      </c>
      <c r="T1682" s="9" t="str">
        <f t="shared" ref="T1682:Z1691" si="812">MID($Q1682,T$10,1)</f>
        <v>c</v>
      </c>
      <c r="U1682" s="9" t="str">
        <f t="shared" si="812"/>
        <v>d</v>
      </c>
      <c r="V1682" s="9" t="str">
        <f t="shared" si="812"/>
        <v>2</v>
      </c>
      <c r="W1682" s="9" t="str">
        <f t="shared" si="812"/>
        <v>e</v>
      </c>
      <c r="X1682" s="9" t="str">
        <f t="shared" si="812"/>
        <v>0</v>
      </c>
      <c r="Y1682" s="9" t="str">
        <f t="shared" si="812"/>
        <v>4</v>
      </c>
      <c r="Z1682" s="9" t="str">
        <f t="shared" si="812"/>
        <v>b</v>
      </c>
      <c r="AA1682" s="9" t="str">
        <f t="shared" si="811"/>
        <v>n</v>
      </c>
      <c r="AB1682" s="9" t="str">
        <f t="shared" si="811"/>
        <v>i</v>
      </c>
      <c r="AC1682" s="9" t="str">
        <f t="shared" si="811"/>
        <v>5</v>
      </c>
      <c r="AD1682" s="9" t="str">
        <f t="shared" si="811"/>
        <v>k</v>
      </c>
      <c r="AE1682" s="9"/>
      <c r="AF1682" s="9">
        <f t="shared" si="799"/>
        <v>9</v>
      </c>
      <c r="AG1682" s="9">
        <f t="shared" si="800"/>
        <v>13</v>
      </c>
      <c r="AH1682" s="9">
        <f t="shared" si="801"/>
        <v>14</v>
      </c>
      <c r="AI1682" s="9">
        <f t="shared" si="802"/>
        <v>3</v>
      </c>
      <c r="AJ1682" s="9">
        <f t="shared" si="803"/>
        <v>15</v>
      </c>
      <c r="AK1682" s="9">
        <f t="shared" si="804"/>
        <v>1</v>
      </c>
      <c r="AL1682" s="9">
        <f t="shared" si="805"/>
        <v>5</v>
      </c>
      <c r="AM1682" s="9">
        <f t="shared" si="806"/>
        <v>12</v>
      </c>
      <c r="AN1682" s="9">
        <f t="shared" si="807"/>
        <v>24</v>
      </c>
      <c r="AO1682" s="9">
        <f t="shared" si="808"/>
        <v>19</v>
      </c>
      <c r="AP1682" s="9">
        <f t="shared" si="809"/>
        <v>6</v>
      </c>
      <c r="AQ1682" s="9">
        <f t="shared" si="810"/>
        <v>21</v>
      </c>
    </row>
    <row r="1683" spans="16:43">
      <c r="P1683">
        <v>1673</v>
      </c>
      <c r="Q1683" t="s">
        <v>2031</v>
      </c>
      <c r="R1683" s="10">
        <v>1673</v>
      </c>
      <c r="S1683" s="9" t="str">
        <f t="shared" si="798"/>
        <v>f</v>
      </c>
      <c r="T1683" s="9" t="str">
        <f t="shared" si="812"/>
        <v>9</v>
      </c>
      <c r="U1683" s="9" t="str">
        <f t="shared" si="812"/>
        <v>l</v>
      </c>
      <c r="V1683" s="9" t="str">
        <f t="shared" si="812"/>
        <v>2</v>
      </c>
      <c r="W1683" s="9" t="str">
        <f t="shared" si="812"/>
        <v>3</v>
      </c>
      <c r="X1683" s="9" t="str">
        <f t="shared" si="812"/>
        <v>k</v>
      </c>
      <c r="Y1683" s="9" t="str">
        <f t="shared" si="812"/>
        <v>g</v>
      </c>
      <c r="Z1683" s="9" t="str">
        <f t="shared" si="812"/>
        <v>m</v>
      </c>
      <c r="AA1683" s="9" t="str">
        <f t="shared" si="811"/>
        <v>e</v>
      </c>
      <c r="AB1683" s="9" t="str">
        <f t="shared" si="811"/>
        <v>7</v>
      </c>
      <c r="AC1683" s="9" t="str">
        <f t="shared" si="811"/>
        <v>h</v>
      </c>
      <c r="AD1683" s="9" t="str">
        <f t="shared" si="811"/>
        <v>8</v>
      </c>
      <c r="AE1683" s="9"/>
      <c r="AF1683" s="9">
        <f t="shared" si="799"/>
        <v>16</v>
      </c>
      <c r="AG1683" s="9">
        <f t="shared" si="800"/>
        <v>10</v>
      </c>
      <c r="AH1683" s="9">
        <f t="shared" si="801"/>
        <v>22</v>
      </c>
      <c r="AI1683" s="9">
        <f t="shared" si="802"/>
        <v>3</v>
      </c>
      <c r="AJ1683" s="9">
        <f t="shared" si="803"/>
        <v>4</v>
      </c>
      <c r="AK1683" s="9">
        <f t="shared" si="804"/>
        <v>21</v>
      </c>
      <c r="AL1683" s="9">
        <f t="shared" si="805"/>
        <v>17</v>
      </c>
      <c r="AM1683" s="9">
        <f t="shared" si="806"/>
        <v>23</v>
      </c>
      <c r="AN1683" s="9">
        <f t="shared" si="807"/>
        <v>15</v>
      </c>
      <c r="AO1683" s="9">
        <f t="shared" si="808"/>
        <v>8</v>
      </c>
      <c r="AP1683" s="9">
        <f t="shared" si="809"/>
        <v>18</v>
      </c>
      <c r="AQ1683" s="9">
        <f t="shared" si="810"/>
        <v>9</v>
      </c>
    </row>
    <row r="1684" spans="16:43">
      <c r="P1684">
        <v>1674</v>
      </c>
      <c r="Q1684" t="s">
        <v>2032</v>
      </c>
      <c r="R1684" s="10">
        <v>1674</v>
      </c>
      <c r="S1684" s="9" t="str">
        <f t="shared" si="798"/>
        <v>b</v>
      </c>
      <c r="T1684" s="9" t="str">
        <f t="shared" si="812"/>
        <v>2</v>
      </c>
      <c r="U1684" s="9" t="str">
        <f t="shared" si="812"/>
        <v>k</v>
      </c>
      <c r="V1684" s="9" t="str">
        <f t="shared" si="812"/>
        <v>0</v>
      </c>
      <c r="W1684" s="9" t="str">
        <f t="shared" si="812"/>
        <v>e</v>
      </c>
      <c r="X1684" s="9" t="str">
        <f t="shared" si="812"/>
        <v>a</v>
      </c>
      <c r="Y1684" s="9" t="str">
        <f t="shared" si="812"/>
        <v>7</v>
      </c>
      <c r="Z1684" s="9" t="str">
        <f t="shared" si="812"/>
        <v>3</v>
      </c>
      <c r="AA1684" s="9" t="str">
        <f t="shared" si="811"/>
        <v>4</v>
      </c>
      <c r="AB1684" s="9" t="str">
        <f t="shared" si="811"/>
        <v>l</v>
      </c>
      <c r="AC1684" s="9" t="str">
        <f t="shared" si="811"/>
        <v>h</v>
      </c>
      <c r="AD1684" s="9" t="str">
        <f t="shared" si="811"/>
        <v>i</v>
      </c>
      <c r="AE1684" s="9"/>
      <c r="AF1684" s="9">
        <f t="shared" si="799"/>
        <v>12</v>
      </c>
      <c r="AG1684" s="9">
        <f t="shared" si="800"/>
        <v>3</v>
      </c>
      <c r="AH1684" s="9">
        <f t="shared" si="801"/>
        <v>21</v>
      </c>
      <c r="AI1684" s="9">
        <f t="shared" si="802"/>
        <v>1</v>
      </c>
      <c r="AJ1684" s="9">
        <f t="shared" si="803"/>
        <v>15</v>
      </c>
      <c r="AK1684" s="9">
        <f t="shared" si="804"/>
        <v>11</v>
      </c>
      <c r="AL1684" s="9">
        <f t="shared" si="805"/>
        <v>8</v>
      </c>
      <c r="AM1684" s="9">
        <f t="shared" si="806"/>
        <v>4</v>
      </c>
      <c r="AN1684" s="9">
        <f t="shared" si="807"/>
        <v>5</v>
      </c>
      <c r="AO1684" s="9">
        <f t="shared" si="808"/>
        <v>22</v>
      </c>
      <c r="AP1684" s="9">
        <f t="shared" si="809"/>
        <v>18</v>
      </c>
      <c r="AQ1684" s="9">
        <f t="shared" si="810"/>
        <v>19</v>
      </c>
    </row>
    <row r="1685" spans="16:43">
      <c r="P1685">
        <v>1675</v>
      </c>
      <c r="Q1685" t="s">
        <v>2033</v>
      </c>
      <c r="R1685" s="10">
        <v>1675</v>
      </c>
      <c r="S1685" s="9" t="str">
        <f t="shared" si="798"/>
        <v>d</v>
      </c>
      <c r="T1685" s="9" t="str">
        <f t="shared" si="812"/>
        <v>2</v>
      </c>
      <c r="U1685" s="9" t="str">
        <f t="shared" si="812"/>
        <v>n</v>
      </c>
      <c r="V1685" s="9" t="str">
        <f t="shared" si="812"/>
        <v>g</v>
      </c>
      <c r="W1685" s="9" t="str">
        <f t="shared" si="812"/>
        <v>1</v>
      </c>
      <c r="X1685" s="9" t="str">
        <f t="shared" si="812"/>
        <v>8</v>
      </c>
      <c r="Y1685" s="9" t="str">
        <f t="shared" si="812"/>
        <v>c</v>
      </c>
      <c r="Z1685" s="9" t="str">
        <f t="shared" si="812"/>
        <v>m</v>
      </c>
      <c r="AA1685" s="9" t="str">
        <f t="shared" si="811"/>
        <v>0</v>
      </c>
      <c r="AB1685" s="9" t="str">
        <f t="shared" si="811"/>
        <v>l</v>
      </c>
      <c r="AC1685" s="9" t="str">
        <f t="shared" si="811"/>
        <v>9</v>
      </c>
      <c r="AD1685" s="9" t="str">
        <f t="shared" si="811"/>
        <v>e</v>
      </c>
      <c r="AE1685" s="9"/>
      <c r="AF1685" s="9">
        <f t="shared" si="799"/>
        <v>14</v>
      </c>
      <c r="AG1685" s="9">
        <f t="shared" si="800"/>
        <v>3</v>
      </c>
      <c r="AH1685" s="9">
        <f t="shared" si="801"/>
        <v>24</v>
      </c>
      <c r="AI1685" s="9">
        <f t="shared" si="802"/>
        <v>17</v>
      </c>
      <c r="AJ1685" s="9">
        <f t="shared" si="803"/>
        <v>2</v>
      </c>
      <c r="AK1685" s="9">
        <f t="shared" si="804"/>
        <v>9</v>
      </c>
      <c r="AL1685" s="9">
        <f t="shared" si="805"/>
        <v>13</v>
      </c>
      <c r="AM1685" s="9">
        <f t="shared" si="806"/>
        <v>23</v>
      </c>
      <c r="AN1685" s="9">
        <f t="shared" si="807"/>
        <v>1</v>
      </c>
      <c r="AO1685" s="9">
        <f t="shared" si="808"/>
        <v>22</v>
      </c>
      <c r="AP1685" s="9">
        <f t="shared" si="809"/>
        <v>10</v>
      </c>
      <c r="AQ1685" s="9">
        <f t="shared" si="810"/>
        <v>15</v>
      </c>
    </row>
    <row r="1686" spans="16:43">
      <c r="P1686">
        <v>1676</v>
      </c>
      <c r="Q1686" t="s">
        <v>2034</v>
      </c>
      <c r="R1686" s="10">
        <v>1676</v>
      </c>
      <c r="S1686" s="9" t="str">
        <f t="shared" si="798"/>
        <v>6</v>
      </c>
      <c r="T1686" s="9" t="str">
        <f t="shared" si="812"/>
        <v>m</v>
      </c>
      <c r="U1686" s="9" t="str">
        <f t="shared" si="812"/>
        <v>3</v>
      </c>
      <c r="V1686" s="9" t="str">
        <f t="shared" si="812"/>
        <v>c</v>
      </c>
      <c r="W1686" s="9" t="str">
        <f t="shared" si="812"/>
        <v>e</v>
      </c>
      <c r="X1686" s="9" t="str">
        <f t="shared" si="812"/>
        <v>k</v>
      </c>
      <c r="Y1686" s="9" t="str">
        <f t="shared" si="812"/>
        <v>b</v>
      </c>
      <c r="Z1686" s="9" t="str">
        <f t="shared" si="812"/>
        <v>7</v>
      </c>
      <c r="AA1686" s="9" t="str">
        <f t="shared" si="811"/>
        <v>5</v>
      </c>
      <c r="AB1686" s="9" t="str">
        <f t="shared" si="811"/>
        <v>a</v>
      </c>
      <c r="AC1686" s="9" t="str">
        <f t="shared" si="811"/>
        <v>h</v>
      </c>
      <c r="AD1686" s="9" t="str">
        <f t="shared" si="811"/>
        <v>d</v>
      </c>
      <c r="AE1686" s="9"/>
      <c r="AF1686" s="9">
        <f t="shared" si="799"/>
        <v>7</v>
      </c>
      <c r="AG1686" s="9">
        <f t="shared" si="800"/>
        <v>23</v>
      </c>
      <c r="AH1686" s="9">
        <f t="shared" si="801"/>
        <v>4</v>
      </c>
      <c r="AI1686" s="9">
        <f t="shared" si="802"/>
        <v>13</v>
      </c>
      <c r="AJ1686" s="9">
        <f t="shared" si="803"/>
        <v>15</v>
      </c>
      <c r="AK1686" s="9">
        <f t="shared" si="804"/>
        <v>21</v>
      </c>
      <c r="AL1686" s="9">
        <f t="shared" si="805"/>
        <v>12</v>
      </c>
      <c r="AM1686" s="9">
        <f t="shared" si="806"/>
        <v>8</v>
      </c>
      <c r="AN1686" s="9">
        <f t="shared" si="807"/>
        <v>6</v>
      </c>
      <c r="AO1686" s="9">
        <f t="shared" si="808"/>
        <v>11</v>
      </c>
      <c r="AP1686" s="9">
        <f t="shared" si="809"/>
        <v>18</v>
      </c>
      <c r="AQ1686" s="9">
        <f t="shared" si="810"/>
        <v>14</v>
      </c>
    </row>
    <row r="1687" spans="16:43">
      <c r="P1687">
        <v>1677</v>
      </c>
      <c r="Q1687" t="s">
        <v>2035</v>
      </c>
      <c r="R1687" s="10">
        <v>1677</v>
      </c>
      <c r="S1687" s="9" t="str">
        <f t="shared" si="798"/>
        <v>c</v>
      </c>
      <c r="T1687" s="9" t="str">
        <f t="shared" si="812"/>
        <v>1</v>
      </c>
      <c r="U1687" s="9" t="str">
        <f t="shared" si="812"/>
        <v>j</v>
      </c>
      <c r="V1687" s="9" t="str">
        <f t="shared" si="812"/>
        <v>e</v>
      </c>
      <c r="W1687" s="9" t="str">
        <f t="shared" si="812"/>
        <v>6</v>
      </c>
      <c r="X1687" s="9" t="str">
        <f t="shared" si="812"/>
        <v>i</v>
      </c>
      <c r="Y1687" s="9" t="str">
        <f t="shared" si="812"/>
        <v>b</v>
      </c>
      <c r="Z1687" s="9" t="str">
        <f t="shared" si="812"/>
        <v>a</v>
      </c>
      <c r="AA1687" s="9" t="str">
        <f t="shared" si="811"/>
        <v>5</v>
      </c>
      <c r="AB1687" s="9" t="str">
        <f t="shared" si="811"/>
        <v>f</v>
      </c>
      <c r="AC1687" s="9" t="str">
        <f t="shared" si="811"/>
        <v>o</v>
      </c>
      <c r="AD1687" s="9" t="str">
        <f t="shared" si="811"/>
        <v>3</v>
      </c>
      <c r="AE1687" s="9"/>
      <c r="AF1687" s="9">
        <f t="shared" si="799"/>
        <v>13</v>
      </c>
      <c r="AG1687" s="9">
        <f t="shared" si="800"/>
        <v>2</v>
      </c>
      <c r="AH1687" s="9">
        <f t="shared" si="801"/>
        <v>20</v>
      </c>
      <c r="AI1687" s="9">
        <f t="shared" si="802"/>
        <v>15</v>
      </c>
      <c r="AJ1687" s="9">
        <f t="shared" si="803"/>
        <v>7</v>
      </c>
      <c r="AK1687" s="9">
        <f t="shared" si="804"/>
        <v>19</v>
      </c>
      <c r="AL1687" s="9">
        <f t="shared" si="805"/>
        <v>12</v>
      </c>
      <c r="AM1687" s="9">
        <f t="shared" si="806"/>
        <v>11</v>
      </c>
      <c r="AN1687" s="9">
        <f t="shared" si="807"/>
        <v>6</v>
      </c>
      <c r="AO1687" s="9">
        <f t="shared" si="808"/>
        <v>16</v>
      </c>
      <c r="AP1687" s="9">
        <f t="shared" si="809"/>
        <v>25</v>
      </c>
      <c r="AQ1687" s="9">
        <f t="shared" si="810"/>
        <v>4</v>
      </c>
    </row>
    <row r="1688" spans="16:43">
      <c r="P1688">
        <v>1678</v>
      </c>
      <c r="Q1688" t="s">
        <v>2036</v>
      </c>
      <c r="R1688" s="10">
        <v>1678</v>
      </c>
      <c r="S1688" s="9" t="str">
        <f t="shared" si="798"/>
        <v>b</v>
      </c>
      <c r="T1688" s="9" t="str">
        <f t="shared" si="812"/>
        <v>c</v>
      </c>
      <c r="U1688" s="9" t="str">
        <f t="shared" si="812"/>
        <v>9</v>
      </c>
      <c r="V1688" s="9" t="str">
        <f t="shared" si="812"/>
        <v>l</v>
      </c>
      <c r="W1688" s="9" t="str">
        <f t="shared" si="812"/>
        <v>6</v>
      </c>
      <c r="X1688" s="9" t="str">
        <f t="shared" si="812"/>
        <v>4</v>
      </c>
      <c r="Y1688" s="9" t="str">
        <f t="shared" si="812"/>
        <v>d</v>
      </c>
      <c r="Z1688" s="9" t="str">
        <f t="shared" si="812"/>
        <v>5</v>
      </c>
      <c r="AA1688" s="9" t="str">
        <f t="shared" si="811"/>
        <v>a</v>
      </c>
      <c r="AB1688" s="9" t="str">
        <f t="shared" si="811"/>
        <v>2</v>
      </c>
      <c r="AC1688" s="9" t="str">
        <f t="shared" si="811"/>
        <v>o</v>
      </c>
      <c r="AD1688" s="9" t="str">
        <f t="shared" si="811"/>
        <v>2</v>
      </c>
      <c r="AE1688" s="9"/>
      <c r="AF1688" s="9">
        <f t="shared" si="799"/>
        <v>12</v>
      </c>
      <c r="AG1688" s="9">
        <f t="shared" si="800"/>
        <v>13</v>
      </c>
      <c r="AH1688" s="9">
        <f t="shared" si="801"/>
        <v>10</v>
      </c>
      <c r="AI1688" s="9">
        <f t="shared" si="802"/>
        <v>22</v>
      </c>
      <c r="AJ1688" s="9">
        <f t="shared" si="803"/>
        <v>7</v>
      </c>
      <c r="AK1688" s="9">
        <f t="shared" si="804"/>
        <v>5</v>
      </c>
      <c r="AL1688" s="9">
        <f t="shared" si="805"/>
        <v>14</v>
      </c>
      <c r="AM1688" s="9">
        <f t="shared" si="806"/>
        <v>6</v>
      </c>
      <c r="AN1688" s="9">
        <f t="shared" si="807"/>
        <v>11</v>
      </c>
      <c r="AO1688" s="9">
        <f t="shared" si="808"/>
        <v>3</v>
      </c>
      <c r="AP1688" s="9">
        <f t="shared" si="809"/>
        <v>25</v>
      </c>
      <c r="AQ1688" s="9">
        <f t="shared" si="810"/>
        <v>3</v>
      </c>
    </row>
    <row r="1689" spans="16:43">
      <c r="P1689">
        <v>1679</v>
      </c>
      <c r="Q1689" t="s">
        <v>2037</v>
      </c>
      <c r="R1689" s="10">
        <v>1679</v>
      </c>
      <c r="S1689" s="9" t="str">
        <f t="shared" si="798"/>
        <v>h</v>
      </c>
      <c r="T1689" s="9" t="str">
        <f t="shared" si="812"/>
        <v>m</v>
      </c>
      <c r="U1689" s="9" t="str">
        <f t="shared" si="812"/>
        <v>c</v>
      </c>
      <c r="V1689" s="9" t="str">
        <f t="shared" si="812"/>
        <v>2</v>
      </c>
      <c r="W1689" s="9" t="str">
        <f t="shared" si="812"/>
        <v>g</v>
      </c>
      <c r="X1689" s="9" t="str">
        <f t="shared" si="812"/>
        <v>k</v>
      </c>
      <c r="Y1689" s="9" t="str">
        <f t="shared" si="812"/>
        <v>n</v>
      </c>
      <c r="Z1689" s="9" t="str">
        <f t="shared" si="812"/>
        <v>7</v>
      </c>
      <c r="AA1689" s="9" t="str">
        <f t="shared" si="811"/>
        <v>f</v>
      </c>
      <c r="AB1689" s="9" t="str">
        <f t="shared" si="811"/>
        <v>l</v>
      </c>
      <c r="AC1689" s="9" t="str">
        <f t="shared" si="811"/>
        <v>0</v>
      </c>
      <c r="AD1689" s="9" t="str">
        <f t="shared" si="811"/>
        <v>3</v>
      </c>
      <c r="AE1689" s="9"/>
      <c r="AF1689" s="9">
        <f t="shared" si="799"/>
        <v>18</v>
      </c>
      <c r="AG1689" s="9">
        <f t="shared" si="800"/>
        <v>23</v>
      </c>
      <c r="AH1689" s="9">
        <f t="shared" si="801"/>
        <v>13</v>
      </c>
      <c r="AI1689" s="9">
        <f t="shared" si="802"/>
        <v>3</v>
      </c>
      <c r="AJ1689" s="9">
        <f t="shared" si="803"/>
        <v>17</v>
      </c>
      <c r="AK1689" s="9">
        <f t="shared" si="804"/>
        <v>21</v>
      </c>
      <c r="AL1689" s="9">
        <f t="shared" si="805"/>
        <v>24</v>
      </c>
      <c r="AM1689" s="9">
        <f t="shared" si="806"/>
        <v>8</v>
      </c>
      <c r="AN1689" s="9">
        <f t="shared" si="807"/>
        <v>16</v>
      </c>
      <c r="AO1689" s="9">
        <f t="shared" si="808"/>
        <v>22</v>
      </c>
      <c r="AP1689" s="9">
        <f t="shared" si="809"/>
        <v>1</v>
      </c>
      <c r="AQ1689" s="9">
        <f t="shared" si="810"/>
        <v>4</v>
      </c>
    </row>
    <row r="1690" spans="16:43">
      <c r="P1690">
        <v>1680</v>
      </c>
      <c r="Q1690" t="s">
        <v>2038</v>
      </c>
      <c r="R1690" s="10">
        <v>1680</v>
      </c>
      <c r="S1690" s="9" t="str">
        <f t="shared" si="798"/>
        <v>f</v>
      </c>
      <c r="T1690" s="9" t="str">
        <f t="shared" si="812"/>
        <v>e</v>
      </c>
      <c r="U1690" s="9" t="str">
        <f t="shared" si="812"/>
        <v>0</v>
      </c>
      <c r="V1690" s="9" t="str">
        <f t="shared" si="812"/>
        <v>l</v>
      </c>
      <c r="W1690" s="9" t="str">
        <f t="shared" si="812"/>
        <v>7</v>
      </c>
      <c r="X1690" s="9" t="str">
        <f t="shared" si="812"/>
        <v>m</v>
      </c>
      <c r="Y1690" s="9" t="str">
        <f t="shared" si="812"/>
        <v>n</v>
      </c>
      <c r="Z1690" s="9" t="str">
        <f t="shared" si="812"/>
        <v>3</v>
      </c>
      <c r="AA1690" s="9" t="str">
        <f t="shared" si="811"/>
        <v>o</v>
      </c>
      <c r="AB1690" s="9" t="str">
        <f t="shared" si="811"/>
        <v>d</v>
      </c>
      <c r="AC1690" s="9" t="str">
        <f t="shared" si="811"/>
        <v>c</v>
      </c>
      <c r="AD1690" s="9" t="str">
        <f t="shared" si="811"/>
        <v>g</v>
      </c>
      <c r="AE1690" s="9"/>
      <c r="AF1690" s="9">
        <f t="shared" si="799"/>
        <v>16</v>
      </c>
      <c r="AG1690" s="9">
        <f t="shared" si="800"/>
        <v>15</v>
      </c>
      <c r="AH1690" s="9">
        <f t="shared" si="801"/>
        <v>1</v>
      </c>
      <c r="AI1690" s="9">
        <f t="shared" si="802"/>
        <v>22</v>
      </c>
      <c r="AJ1690" s="9">
        <f t="shared" si="803"/>
        <v>8</v>
      </c>
      <c r="AK1690" s="9">
        <f t="shared" si="804"/>
        <v>23</v>
      </c>
      <c r="AL1690" s="9">
        <f t="shared" si="805"/>
        <v>24</v>
      </c>
      <c r="AM1690" s="9">
        <f t="shared" si="806"/>
        <v>4</v>
      </c>
      <c r="AN1690" s="9">
        <f t="shared" si="807"/>
        <v>25</v>
      </c>
      <c r="AO1690" s="9">
        <f t="shared" si="808"/>
        <v>14</v>
      </c>
      <c r="AP1690" s="9">
        <f t="shared" si="809"/>
        <v>13</v>
      </c>
      <c r="AQ1690" s="9">
        <f t="shared" si="810"/>
        <v>17</v>
      </c>
    </row>
    <row r="1691" spans="16:43">
      <c r="P1691">
        <v>1681</v>
      </c>
      <c r="Q1691" t="s">
        <v>2039</v>
      </c>
      <c r="R1691" s="10">
        <v>1681</v>
      </c>
      <c r="S1691" s="9" t="str">
        <f t="shared" si="798"/>
        <v>n</v>
      </c>
      <c r="T1691" s="9" t="str">
        <f t="shared" si="812"/>
        <v>i</v>
      </c>
      <c r="U1691" s="9" t="str">
        <f t="shared" si="812"/>
        <v>k</v>
      </c>
      <c r="V1691" s="9" t="str">
        <f t="shared" si="812"/>
        <v>0</v>
      </c>
      <c r="W1691" s="9" t="str">
        <f t="shared" si="812"/>
        <v>1</v>
      </c>
      <c r="X1691" s="9" t="str">
        <f t="shared" si="812"/>
        <v>c</v>
      </c>
      <c r="Y1691" s="9" t="str">
        <f t="shared" si="812"/>
        <v>o</v>
      </c>
      <c r="Z1691" s="9" t="str">
        <f t="shared" si="812"/>
        <v>4</v>
      </c>
      <c r="AA1691" s="9" t="str">
        <f t="shared" si="811"/>
        <v>3</v>
      </c>
      <c r="AB1691" s="9" t="str">
        <f t="shared" si="811"/>
        <v>d</v>
      </c>
      <c r="AC1691" s="9" t="str">
        <f t="shared" si="811"/>
        <v>8</v>
      </c>
      <c r="AD1691" s="9" t="str">
        <f t="shared" si="811"/>
        <v>a</v>
      </c>
      <c r="AE1691" s="9"/>
      <c r="AF1691" s="9">
        <f t="shared" si="799"/>
        <v>24</v>
      </c>
      <c r="AG1691" s="9">
        <f t="shared" si="800"/>
        <v>19</v>
      </c>
      <c r="AH1691" s="9">
        <f t="shared" si="801"/>
        <v>21</v>
      </c>
      <c r="AI1691" s="9">
        <f t="shared" si="802"/>
        <v>1</v>
      </c>
      <c r="AJ1691" s="9">
        <f t="shared" si="803"/>
        <v>2</v>
      </c>
      <c r="AK1691" s="9">
        <f t="shared" si="804"/>
        <v>13</v>
      </c>
      <c r="AL1691" s="9">
        <f t="shared" si="805"/>
        <v>25</v>
      </c>
      <c r="AM1691" s="9">
        <f t="shared" si="806"/>
        <v>5</v>
      </c>
      <c r="AN1691" s="9">
        <f t="shared" si="807"/>
        <v>4</v>
      </c>
      <c r="AO1691" s="9">
        <f t="shared" si="808"/>
        <v>14</v>
      </c>
      <c r="AP1691" s="9">
        <f t="shared" si="809"/>
        <v>9</v>
      </c>
      <c r="AQ1691" s="9">
        <f t="shared" si="810"/>
        <v>11</v>
      </c>
    </row>
    <row r="1692" spans="16:43">
      <c r="P1692">
        <v>1682</v>
      </c>
      <c r="Q1692" t="s">
        <v>2040</v>
      </c>
      <c r="R1692" s="10">
        <v>1682</v>
      </c>
      <c r="S1692" s="9" t="str">
        <f t="shared" si="798"/>
        <v>g</v>
      </c>
      <c r="T1692" s="9" t="str">
        <f t="shared" ref="T1692:Z1701" si="813">MID($Q1692,T$10,1)</f>
        <v>k</v>
      </c>
      <c r="U1692" s="9" t="str">
        <f t="shared" si="813"/>
        <v>d</v>
      </c>
      <c r="V1692" s="9" t="str">
        <f t="shared" si="813"/>
        <v>1</v>
      </c>
      <c r="W1692" s="9" t="str">
        <f t="shared" si="813"/>
        <v>5</v>
      </c>
      <c r="X1692" s="9" t="str">
        <f t="shared" si="813"/>
        <v>8</v>
      </c>
      <c r="Y1692" s="9" t="str">
        <f t="shared" si="813"/>
        <v>b</v>
      </c>
      <c r="Z1692" s="9" t="str">
        <f t="shared" si="813"/>
        <v>m</v>
      </c>
      <c r="AA1692" s="9" t="str">
        <f t="shared" si="811"/>
        <v>o</v>
      </c>
      <c r="AB1692" s="9" t="str">
        <f t="shared" si="811"/>
        <v>n</v>
      </c>
      <c r="AC1692" s="9" t="str">
        <f t="shared" si="811"/>
        <v>7</v>
      </c>
      <c r="AD1692" s="9" t="str">
        <f t="shared" si="811"/>
        <v>3</v>
      </c>
      <c r="AE1692" s="9"/>
      <c r="AF1692" s="9">
        <f t="shared" si="799"/>
        <v>17</v>
      </c>
      <c r="AG1692" s="9">
        <f t="shared" si="800"/>
        <v>21</v>
      </c>
      <c r="AH1692" s="9">
        <f t="shared" si="801"/>
        <v>14</v>
      </c>
      <c r="AI1692" s="9">
        <f t="shared" si="802"/>
        <v>2</v>
      </c>
      <c r="AJ1692" s="9">
        <f t="shared" si="803"/>
        <v>6</v>
      </c>
      <c r="AK1692" s="9">
        <f t="shared" si="804"/>
        <v>9</v>
      </c>
      <c r="AL1692" s="9">
        <f t="shared" si="805"/>
        <v>12</v>
      </c>
      <c r="AM1692" s="9">
        <f t="shared" si="806"/>
        <v>23</v>
      </c>
      <c r="AN1692" s="9">
        <f t="shared" si="807"/>
        <v>25</v>
      </c>
      <c r="AO1692" s="9">
        <f t="shared" si="808"/>
        <v>24</v>
      </c>
      <c r="AP1692" s="9">
        <f t="shared" si="809"/>
        <v>8</v>
      </c>
      <c r="AQ1692" s="9">
        <f t="shared" si="810"/>
        <v>4</v>
      </c>
    </row>
    <row r="1693" spans="16:43">
      <c r="P1693">
        <v>1683</v>
      </c>
      <c r="Q1693" t="s">
        <v>2041</v>
      </c>
      <c r="R1693" s="10">
        <v>1683</v>
      </c>
      <c r="S1693" s="9" t="str">
        <f t="shared" si="798"/>
        <v>2</v>
      </c>
      <c r="T1693" s="9" t="str">
        <f t="shared" si="813"/>
        <v>o</v>
      </c>
      <c r="U1693" s="9" t="str">
        <f t="shared" si="813"/>
        <v>d</v>
      </c>
      <c r="V1693" s="9" t="str">
        <f t="shared" si="813"/>
        <v>a</v>
      </c>
      <c r="W1693" s="9" t="str">
        <f t="shared" si="813"/>
        <v>n</v>
      </c>
      <c r="X1693" s="9" t="str">
        <f t="shared" si="813"/>
        <v>b</v>
      </c>
      <c r="Y1693" s="9" t="str">
        <f t="shared" si="813"/>
        <v>0</v>
      </c>
      <c r="Z1693" s="9" t="str">
        <f t="shared" si="813"/>
        <v>m</v>
      </c>
      <c r="AA1693" s="9" t="str">
        <f t="shared" si="811"/>
        <v>3</v>
      </c>
      <c r="AB1693" s="9" t="str">
        <f t="shared" si="811"/>
        <v>8</v>
      </c>
      <c r="AC1693" s="9" t="str">
        <f t="shared" si="811"/>
        <v>j</v>
      </c>
      <c r="AD1693" s="9" t="str">
        <f t="shared" si="811"/>
        <v>l</v>
      </c>
      <c r="AE1693" s="9"/>
      <c r="AF1693" s="9">
        <f t="shared" si="799"/>
        <v>3</v>
      </c>
      <c r="AG1693" s="9">
        <f t="shared" si="800"/>
        <v>25</v>
      </c>
      <c r="AH1693" s="9">
        <f t="shared" si="801"/>
        <v>14</v>
      </c>
      <c r="AI1693" s="9">
        <f t="shared" si="802"/>
        <v>11</v>
      </c>
      <c r="AJ1693" s="9">
        <f t="shared" si="803"/>
        <v>24</v>
      </c>
      <c r="AK1693" s="9">
        <f t="shared" si="804"/>
        <v>12</v>
      </c>
      <c r="AL1693" s="9">
        <f t="shared" si="805"/>
        <v>1</v>
      </c>
      <c r="AM1693" s="9">
        <f t="shared" si="806"/>
        <v>23</v>
      </c>
      <c r="AN1693" s="9">
        <f t="shared" si="807"/>
        <v>4</v>
      </c>
      <c r="AO1693" s="9">
        <f t="shared" si="808"/>
        <v>9</v>
      </c>
      <c r="AP1693" s="9">
        <f t="shared" si="809"/>
        <v>20</v>
      </c>
      <c r="AQ1693" s="9">
        <f t="shared" si="810"/>
        <v>22</v>
      </c>
    </row>
    <row r="1694" spans="16:43">
      <c r="P1694">
        <v>1684</v>
      </c>
      <c r="Q1694" t="s">
        <v>2042</v>
      </c>
      <c r="R1694" s="10">
        <v>1684</v>
      </c>
      <c r="S1694" s="9" t="str">
        <f t="shared" si="798"/>
        <v>c</v>
      </c>
      <c r="T1694" s="9" t="str">
        <f t="shared" si="813"/>
        <v>2</v>
      </c>
      <c r="U1694" s="9" t="str">
        <f t="shared" si="813"/>
        <v>k</v>
      </c>
      <c r="V1694" s="9" t="str">
        <f t="shared" si="813"/>
        <v>a</v>
      </c>
      <c r="W1694" s="9" t="str">
        <f t="shared" si="813"/>
        <v>d</v>
      </c>
      <c r="X1694" s="9" t="str">
        <f t="shared" si="813"/>
        <v>2</v>
      </c>
      <c r="Y1694" s="9" t="str">
        <f t="shared" si="813"/>
        <v>7</v>
      </c>
      <c r="Z1694" s="9" t="str">
        <f t="shared" si="813"/>
        <v>5</v>
      </c>
      <c r="AA1694" s="9" t="str">
        <f t="shared" si="811"/>
        <v>g</v>
      </c>
      <c r="AB1694" s="9" t="str">
        <f t="shared" si="811"/>
        <v>f</v>
      </c>
      <c r="AC1694" s="9" t="str">
        <f t="shared" si="811"/>
        <v>j</v>
      </c>
      <c r="AD1694" s="9" t="str">
        <f t="shared" si="811"/>
        <v>4</v>
      </c>
      <c r="AE1694" s="9"/>
      <c r="AF1694" s="9">
        <f t="shared" si="799"/>
        <v>13</v>
      </c>
      <c r="AG1694" s="9">
        <f t="shared" si="800"/>
        <v>3</v>
      </c>
      <c r="AH1694" s="9">
        <f t="shared" si="801"/>
        <v>21</v>
      </c>
      <c r="AI1694" s="9">
        <f t="shared" si="802"/>
        <v>11</v>
      </c>
      <c r="AJ1694" s="9">
        <f t="shared" si="803"/>
        <v>14</v>
      </c>
      <c r="AK1694" s="9">
        <f t="shared" si="804"/>
        <v>3</v>
      </c>
      <c r="AL1694" s="9">
        <f t="shared" si="805"/>
        <v>8</v>
      </c>
      <c r="AM1694" s="9">
        <f t="shared" si="806"/>
        <v>6</v>
      </c>
      <c r="AN1694" s="9">
        <f t="shared" si="807"/>
        <v>17</v>
      </c>
      <c r="AO1694" s="9">
        <f t="shared" si="808"/>
        <v>16</v>
      </c>
      <c r="AP1694" s="9">
        <f t="shared" si="809"/>
        <v>20</v>
      </c>
      <c r="AQ1694" s="9">
        <f t="shared" si="810"/>
        <v>5</v>
      </c>
    </row>
    <row r="1695" spans="16:43">
      <c r="P1695">
        <v>1685</v>
      </c>
      <c r="Q1695" t="s">
        <v>2043</v>
      </c>
      <c r="R1695" s="10">
        <v>1685</v>
      </c>
      <c r="S1695" s="9" t="str">
        <f t="shared" si="798"/>
        <v>2</v>
      </c>
      <c r="T1695" s="9" t="str">
        <f t="shared" si="813"/>
        <v>k</v>
      </c>
      <c r="U1695" s="9" t="str">
        <f t="shared" si="813"/>
        <v>2</v>
      </c>
      <c r="V1695" s="9" t="str">
        <f t="shared" si="813"/>
        <v>9</v>
      </c>
      <c r="W1695" s="9" t="str">
        <f t="shared" si="813"/>
        <v>5</v>
      </c>
      <c r="X1695" s="9" t="str">
        <f t="shared" si="813"/>
        <v>7</v>
      </c>
      <c r="Y1695" s="9" t="str">
        <f t="shared" si="813"/>
        <v>6</v>
      </c>
      <c r="Z1695" s="9" t="str">
        <f t="shared" si="813"/>
        <v>e</v>
      </c>
      <c r="AA1695" s="9" t="str">
        <f t="shared" si="811"/>
        <v>1</v>
      </c>
      <c r="AB1695" s="9" t="str">
        <f t="shared" si="811"/>
        <v>4</v>
      </c>
      <c r="AC1695" s="9" t="str">
        <f t="shared" si="811"/>
        <v>0</v>
      </c>
      <c r="AD1695" s="9" t="str">
        <f t="shared" si="811"/>
        <v>m</v>
      </c>
      <c r="AE1695" s="9"/>
      <c r="AF1695" s="9">
        <f t="shared" si="799"/>
        <v>3</v>
      </c>
      <c r="AG1695" s="9">
        <f t="shared" si="800"/>
        <v>21</v>
      </c>
      <c r="AH1695" s="9">
        <f t="shared" si="801"/>
        <v>3</v>
      </c>
      <c r="AI1695" s="9">
        <f t="shared" si="802"/>
        <v>10</v>
      </c>
      <c r="AJ1695" s="9">
        <f t="shared" si="803"/>
        <v>6</v>
      </c>
      <c r="AK1695" s="9">
        <f t="shared" si="804"/>
        <v>8</v>
      </c>
      <c r="AL1695" s="9">
        <f t="shared" si="805"/>
        <v>7</v>
      </c>
      <c r="AM1695" s="9">
        <f t="shared" si="806"/>
        <v>15</v>
      </c>
      <c r="AN1695" s="9">
        <f t="shared" si="807"/>
        <v>2</v>
      </c>
      <c r="AO1695" s="9">
        <f t="shared" si="808"/>
        <v>5</v>
      </c>
      <c r="AP1695" s="9">
        <f t="shared" si="809"/>
        <v>1</v>
      </c>
      <c r="AQ1695" s="9">
        <f t="shared" si="810"/>
        <v>23</v>
      </c>
    </row>
    <row r="1696" spans="16:43">
      <c r="P1696">
        <v>1686</v>
      </c>
      <c r="Q1696" t="s">
        <v>2044</v>
      </c>
      <c r="R1696" s="10">
        <v>1686</v>
      </c>
      <c r="S1696" s="9" t="str">
        <f t="shared" si="798"/>
        <v>9</v>
      </c>
      <c r="T1696" s="9" t="str">
        <f t="shared" si="813"/>
        <v>3</v>
      </c>
      <c r="U1696" s="9" t="str">
        <f t="shared" si="813"/>
        <v>n</v>
      </c>
      <c r="V1696" s="9" t="str">
        <f t="shared" si="813"/>
        <v>0</v>
      </c>
      <c r="W1696" s="9" t="str">
        <f t="shared" si="813"/>
        <v>c</v>
      </c>
      <c r="X1696" s="9" t="str">
        <f t="shared" si="813"/>
        <v>2</v>
      </c>
      <c r="Y1696" s="9" t="str">
        <f t="shared" si="813"/>
        <v>1</v>
      </c>
      <c r="Z1696" s="9" t="str">
        <f t="shared" si="813"/>
        <v>a</v>
      </c>
      <c r="AA1696" s="9" t="str">
        <f t="shared" si="811"/>
        <v>f</v>
      </c>
      <c r="AB1696" s="9" t="str">
        <f t="shared" si="811"/>
        <v>l</v>
      </c>
      <c r="AC1696" s="9" t="str">
        <f t="shared" si="811"/>
        <v>o</v>
      </c>
      <c r="AD1696" s="9" t="str">
        <f t="shared" si="811"/>
        <v>j</v>
      </c>
      <c r="AE1696" s="9"/>
      <c r="AF1696" s="9">
        <f t="shared" si="799"/>
        <v>10</v>
      </c>
      <c r="AG1696" s="9">
        <f t="shared" si="800"/>
        <v>4</v>
      </c>
      <c r="AH1696" s="9">
        <f t="shared" si="801"/>
        <v>24</v>
      </c>
      <c r="AI1696" s="9">
        <f t="shared" si="802"/>
        <v>1</v>
      </c>
      <c r="AJ1696" s="9">
        <f t="shared" si="803"/>
        <v>13</v>
      </c>
      <c r="AK1696" s="9">
        <f t="shared" si="804"/>
        <v>3</v>
      </c>
      <c r="AL1696" s="9">
        <f t="shared" si="805"/>
        <v>2</v>
      </c>
      <c r="AM1696" s="9">
        <f t="shared" si="806"/>
        <v>11</v>
      </c>
      <c r="AN1696" s="9">
        <f t="shared" si="807"/>
        <v>16</v>
      </c>
      <c r="AO1696" s="9">
        <f t="shared" si="808"/>
        <v>22</v>
      </c>
      <c r="AP1696" s="9">
        <f t="shared" si="809"/>
        <v>25</v>
      </c>
      <c r="AQ1696" s="9">
        <f t="shared" si="810"/>
        <v>20</v>
      </c>
    </row>
    <row r="1697" spans="16:43">
      <c r="P1697">
        <v>1687</v>
      </c>
      <c r="Q1697" t="s">
        <v>2045</v>
      </c>
      <c r="R1697" s="10">
        <v>1687</v>
      </c>
      <c r="S1697" s="9" t="str">
        <f t="shared" si="798"/>
        <v>9</v>
      </c>
      <c r="T1697" s="9" t="str">
        <f t="shared" si="813"/>
        <v>l</v>
      </c>
      <c r="U1697" s="9" t="str">
        <f t="shared" si="813"/>
        <v>e</v>
      </c>
      <c r="V1697" s="9" t="str">
        <f t="shared" si="813"/>
        <v>j</v>
      </c>
      <c r="W1697" s="9" t="str">
        <f t="shared" si="813"/>
        <v>a</v>
      </c>
      <c r="X1697" s="9" t="str">
        <f t="shared" si="813"/>
        <v>o</v>
      </c>
      <c r="Y1697" s="9" t="str">
        <f t="shared" si="813"/>
        <v>3</v>
      </c>
      <c r="Z1697" s="9" t="str">
        <f t="shared" si="813"/>
        <v>b</v>
      </c>
      <c r="AA1697" s="9" t="str">
        <f t="shared" si="811"/>
        <v>h</v>
      </c>
      <c r="AB1697" s="9" t="str">
        <f t="shared" si="811"/>
        <v>1</v>
      </c>
      <c r="AC1697" s="9" t="str">
        <f t="shared" si="811"/>
        <v>8</v>
      </c>
      <c r="AD1697" s="9" t="str">
        <f t="shared" si="811"/>
        <v>i</v>
      </c>
      <c r="AE1697" s="9"/>
      <c r="AF1697" s="9">
        <f t="shared" si="799"/>
        <v>10</v>
      </c>
      <c r="AG1697" s="9">
        <f t="shared" si="800"/>
        <v>22</v>
      </c>
      <c r="AH1697" s="9">
        <f t="shared" si="801"/>
        <v>15</v>
      </c>
      <c r="AI1697" s="9">
        <f t="shared" si="802"/>
        <v>20</v>
      </c>
      <c r="AJ1697" s="9">
        <f t="shared" si="803"/>
        <v>11</v>
      </c>
      <c r="AK1697" s="9">
        <f t="shared" si="804"/>
        <v>25</v>
      </c>
      <c r="AL1697" s="9">
        <f t="shared" si="805"/>
        <v>4</v>
      </c>
      <c r="AM1697" s="9">
        <f t="shared" si="806"/>
        <v>12</v>
      </c>
      <c r="AN1697" s="9">
        <f t="shared" si="807"/>
        <v>18</v>
      </c>
      <c r="AO1697" s="9">
        <f t="shared" si="808"/>
        <v>2</v>
      </c>
      <c r="AP1697" s="9">
        <f t="shared" si="809"/>
        <v>9</v>
      </c>
      <c r="AQ1697" s="9">
        <f t="shared" si="810"/>
        <v>19</v>
      </c>
    </row>
    <row r="1698" spans="16:43">
      <c r="P1698">
        <v>1688</v>
      </c>
      <c r="Q1698" t="s">
        <v>2046</v>
      </c>
      <c r="R1698" s="10">
        <v>1688</v>
      </c>
      <c r="S1698" s="9" t="str">
        <f t="shared" si="798"/>
        <v>b</v>
      </c>
      <c r="T1698" s="9" t="str">
        <f t="shared" si="813"/>
        <v>1</v>
      </c>
      <c r="U1698" s="9" t="str">
        <f t="shared" si="813"/>
        <v>e</v>
      </c>
      <c r="V1698" s="9" t="str">
        <f t="shared" si="813"/>
        <v>7</v>
      </c>
      <c r="W1698" s="9" t="str">
        <f t="shared" si="813"/>
        <v>a</v>
      </c>
      <c r="X1698" s="9" t="str">
        <f t="shared" si="813"/>
        <v>0</v>
      </c>
      <c r="Y1698" s="9" t="str">
        <f t="shared" si="813"/>
        <v>d</v>
      </c>
      <c r="Z1698" s="9" t="str">
        <f t="shared" si="813"/>
        <v>o</v>
      </c>
      <c r="AA1698" s="9" t="str">
        <f t="shared" si="811"/>
        <v>2</v>
      </c>
      <c r="AB1698" s="9" t="str">
        <f t="shared" si="811"/>
        <v>h</v>
      </c>
      <c r="AC1698" s="9" t="str">
        <f t="shared" si="811"/>
        <v>5</v>
      </c>
      <c r="AD1698" s="9" t="str">
        <f t="shared" si="811"/>
        <v>2</v>
      </c>
      <c r="AE1698" s="9"/>
      <c r="AF1698" s="9">
        <f t="shared" si="799"/>
        <v>12</v>
      </c>
      <c r="AG1698" s="9">
        <f t="shared" si="800"/>
        <v>2</v>
      </c>
      <c r="AH1698" s="9">
        <f t="shared" si="801"/>
        <v>15</v>
      </c>
      <c r="AI1698" s="9">
        <f t="shared" si="802"/>
        <v>8</v>
      </c>
      <c r="AJ1698" s="9">
        <f t="shared" si="803"/>
        <v>11</v>
      </c>
      <c r="AK1698" s="9">
        <f t="shared" si="804"/>
        <v>1</v>
      </c>
      <c r="AL1698" s="9">
        <f t="shared" si="805"/>
        <v>14</v>
      </c>
      <c r="AM1698" s="9">
        <f t="shared" si="806"/>
        <v>25</v>
      </c>
      <c r="AN1698" s="9">
        <f t="shared" si="807"/>
        <v>3</v>
      </c>
      <c r="AO1698" s="9">
        <f t="shared" si="808"/>
        <v>18</v>
      </c>
      <c r="AP1698" s="9">
        <f t="shared" si="809"/>
        <v>6</v>
      </c>
      <c r="AQ1698" s="9">
        <f t="shared" si="810"/>
        <v>3</v>
      </c>
    </row>
    <row r="1699" spans="16:43">
      <c r="P1699">
        <v>1689</v>
      </c>
      <c r="Q1699" t="s">
        <v>2047</v>
      </c>
      <c r="R1699" s="10">
        <v>1689</v>
      </c>
      <c r="S1699" s="9" t="str">
        <f t="shared" si="798"/>
        <v>b</v>
      </c>
      <c r="T1699" s="9" t="str">
        <f t="shared" si="813"/>
        <v>h</v>
      </c>
      <c r="U1699" s="9" t="str">
        <f t="shared" si="813"/>
        <v>8</v>
      </c>
      <c r="V1699" s="9" t="str">
        <f t="shared" si="813"/>
        <v>c</v>
      </c>
      <c r="W1699" s="9" t="str">
        <f t="shared" si="813"/>
        <v>3</v>
      </c>
      <c r="X1699" s="9" t="str">
        <f t="shared" si="813"/>
        <v>e</v>
      </c>
      <c r="Y1699" s="9" t="str">
        <f t="shared" si="813"/>
        <v>m</v>
      </c>
      <c r="Z1699" s="9" t="str">
        <f t="shared" si="813"/>
        <v>6</v>
      </c>
      <c r="AA1699" s="9" t="str">
        <f t="shared" si="811"/>
        <v>j</v>
      </c>
      <c r="AB1699" s="9" t="str">
        <f t="shared" si="811"/>
        <v>a</v>
      </c>
      <c r="AC1699" s="9" t="str">
        <f t="shared" si="811"/>
        <v>g</v>
      </c>
      <c r="AD1699" s="9" t="str">
        <f t="shared" si="811"/>
        <v>n</v>
      </c>
      <c r="AE1699" s="9"/>
      <c r="AF1699" s="9">
        <f t="shared" si="799"/>
        <v>12</v>
      </c>
      <c r="AG1699" s="9">
        <f t="shared" si="800"/>
        <v>18</v>
      </c>
      <c r="AH1699" s="9">
        <f t="shared" si="801"/>
        <v>9</v>
      </c>
      <c r="AI1699" s="9">
        <f t="shared" si="802"/>
        <v>13</v>
      </c>
      <c r="AJ1699" s="9">
        <f t="shared" si="803"/>
        <v>4</v>
      </c>
      <c r="AK1699" s="9">
        <f t="shared" si="804"/>
        <v>15</v>
      </c>
      <c r="AL1699" s="9">
        <f t="shared" si="805"/>
        <v>23</v>
      </c>
      <c r="AM1699" s="9">
        <f t="shared" si="806"/>
        <v>7</v>
      </c>
      <c r="AN1699" s="9">
        <f t="shared" si="807"/>
        <v>20</v>
      </c>
      <c r="AO1699" s="9">
        <f t="shared" si="808"/>
        <v>11</v>
      </c>
      <c r="AP1699" s="9">
        <f t="shared" si="809"/>
        <v>17</v>
      </c>
      <c r="AQ1699" s="9">
        <f t="shared" si="810"/>
        <v>24</v>
      </c>
    </row>
    <row r="1700" spans="16:43">
      <c r="P1700">
        <v>1690</v>
      </c>
      <c r="Q1700" t="s">
        <v>2048</v>
      </c>
      <c r="R1700" s="10">
        <v>1690</v>
      </c>
      <c r="S1700" s="9" t="str">
        <f t="shared" si="798"/>
        <v>5</v>
      </c>
      <c r="T1700" s="9" t="str">
        <f t="shared" si="813"/>
        <v>h</v>
      </c>
      <c r="U1700" s="9" t="str">
        <f t="shared" si="813"/>
        <v>3</v>
      </c>
      <c r="V1700" s="9" t="str">
        <f t="shared" si="813"/>
        <v>e</v>
      </c>
      <c r="W1700" s="9" t="str">
        <f t="shared" si="813"/>
        <v>8</v>
      </c>
      <c r="X1700" s="9" t="str">
        <f t="shared" si="813"/>
        <v>j</v>
      </c>
      <c r="Y1700" s="9" t="str">
        <f t="shared" si="813"/>
        <v>2</v>
      </c>
      <c r="Z1700" s="9" t="str">
        <f t="shared" si="813"/>
        <v>m</v>
      </c>
      <c r="AA1700" s="9" t="str">
        <f t="shared" si="811"/>
        <v>7</v>
      </c>
      <c r="AB1700" s="9" t="str">
        <f t="shared" si="811"/>
        <v>9</v>
      </c>
      <c r="AC1700" s="9" t="str">
        <f t="shared" si="811"/>
        <v>g</v>
      </c>
      <c r="AD1700" s="9" t="str">
        <f t="shared" si="811"/>
        <v>4</v>
      </c>
      <c r="AE1700" s="9"/>
      <c r="AF1700" s="9">
        <f t="shared" si="799"/>
        <v>6</v>
      </c>
      <c r="AG1700" s="9">
        <f t="shared" si="800"/>
        <v>18</v>
      </c>
      <c r="AH1700" s="9">
        <f t="shared" si="801"/>
        <v>4</v>
      </c>
      <c r="AI1700" s="9">
        <f t="shared" si="802"/>
        <v>15</v>
      </c>
      <c r="AJ1700" s="9">
        <f t="shared" si="803"/>
        <v>9</v>
      </c>
      <c r="AK1700" s="9">
        <f t="shared" si="804"/>
        <v>20</v>
      </c>
      <c r="AL1700" s="9">
        <f t="shared" si="805"/>
        <v>3</v>
      </c>
      <c r="AM1700" s="9">
        <f t="shared" si="806"/>
        <v>23</v>
      </c>
      <c r="AN1700" s="9">
        <f t="shared" si="807"/>
        <v>8</v>
      </c>
      <c r="AO1700" s="9">
        <f t="shared" si="808"/>
        <v>10</v>
      </c>
      <c r="AP1700" s="9">
        <f t="shared" si="809"/>
        <v>17</v>
      </c>
      <c r="AQ1700" s="9">
        <f t="shared" si="810"/>
        <v>5</v>
      </c>
    </row>
    <row r="1701" spans="16:43">
      <c r="P1701">
        <v>1691</v>
      </c>
      <c r="Q1701" t="s">
        <v>2049</v>
      </c>
      <c r="R1701" s="10">
        <v>1691</v>
      </c>
      <c r="S1701" s="9" t="str">
        <f t="shared" si="798"/>
        <v>m</v>
      </c>
      <c r="T1701" s="9" t="str">
        <f t="shared" si="813"/>
        <v>4</v>
      </c>
      <c r="U1701" s="9" t="str">
        <f t="shared" si="813"/>
        <v>6</v>
      </c>
      <c r="V1701" s="9" t="str">
        <f t="shared" si="813"/>
        <v>b</v>
      </c>
      <c r="W1701" s="9" t="str">
        <f t="shared" si="813"/>
        <v>i</v>
      </c>
      <c r="X1701" s="9" t="str">
        <f t="shared" si="813"/>
        <v>d</v>
      </c>
      <c r="Y1701" s="9" t="str">
        <f t="shared" si="813"/>
        <v>h</v>
      </c>
      <c r="Z1701" s="9" t="str">
        <f t="shared" si="813"/>
        <v>c</v>
      </c>
      <c r="AA1701" s="9" t="str">
        <f t="shared" si="811"/>
        <v>n</v>
      </c>
      <c r="AB1701" s="9" t="str">
        <f t="shared" si="811"/>
        <v>l</v>
      </c>
      <c r="AC1701" s="9" t="str">
        <f t="shared" si="811"/>
        <v>5</v>
      </c>
      <c r="AD1701" s="9" t="str">
        <f t="shared" si="811"/>
        <v>a</v>
      </c>
      <c r="AE1701" s="9"/>
      <c r="AF1701" s="9">
        <f t="shared" si="799"/>
        <v>23</v>
      </c>
      <c r="AG1701" s="9">
        <f t="shared" si="800"/>
        <v>5</v>
      </c>
      <c r="AH1701" s="9">
        <f t="shared" si="801"/>
        <v>7</v>
      </c>
      <c r="AI1701" s="9">
        <f t="shared" si="802"/>
        <v>12</v>
      </c>
      <c r="AJ1701" s="9">
        <f t="shared" si="803"/>
        <v>19</v>
      </c>
      <c r="AK1701" s="9">
        <f t="shared" si="804"/>
        <v>14</v>
      </c>
      <c r="AL1701" s="9">
        <f t="shared" si="805"/>
        <v>18</v>
      </c>
      <c r="AM1701" s="9">
        <f t="shared" si="806"/>
        <v>13</v>
      </c>
      <c r="AN1701" s="9">
        <f t="shared" si="807"/>
        <v>24</v>
      </c>
      <c r="AO1701" s="9">
        <f t="shared" si="808"/>
        <v>22</v>
      </c>
      <c r="AP1701" s="9">
        <f t="shared" si="809"/>
        <v>6</v>
      </c>
      <c r="AQ1701" s="9">
        <f t="shared" si="810"/>
        <v>11</v>
      </c>
    </row>
    <row r="1702" spans="16:43">
      <c r="P1702">
        <v>1692</v>
      </c>
      <c r="Q1702" t="s">
        <v>2050</v>
      </c>
      <c r="R1702" s="10">
        <v>1692</v>
      </c>
      <c r="S1702" s="9" t="str">
        <f t="shared" si="798"/>
        <v>3</v>
      </c>
      <c r="T1702" s="9" t="str">
        <f t="shared" ref="T1702:Z1711" si="814">MID($Q1702,T$10,1)</f>
        <v>9</v>
      </c>
      <c r="U1702" s="9" t="str">
        <f t="shared" si="814"/>
        <v>n</v>
      </c>
      <c r="V1702" s="9" t="str">
        <f t="shared" si="814"/>
        <v>o</v>
      </c>
      <c r="W1702" s="9" t="str">
        <f t="shared" si="814"/>
        <v>m</v>
      </c>
      <c r="X1702" s="9" t="str">
        <f t="shared" si="814"/>
        <v>4</v>
      </c>
      <c r="Y1702" s="9" t="str">
        <f t="shared" si="814"/>
        <v>i</v>
      </c>
      <c r="Z1702" s="9" t="str">
        <f t="shared" si="814"/>
        <v>2</v>
      </c>
      <c r="AA1702" s="9" t="str">
        <f t="shared" si="811"/>
        <v>1</v>
      </c>
      <c r="AB1702" s="9" t="str">
        <f t="shared" si="811"/>
        <v>e</v>
      </c>
      <c r="AC1702" s="9" t="str">
        <f t="shared" si="811"/>
        <v>6</v>
      </c>
      <c r="AD1702" s="9" t="str">
        <f t="shared" si="811"/>
        <v>d</v>
      </c>
      <c r="AE1702" s="9"/>
      <c r="AF1702" s="9">
        <f t="shared" si="799"/>
        <v>4</v>
      </c>
      <c r="AG1702" s="9">
        <f t="shared" si="800"/>
        <v>10</v>
      </c>
      <c r="AH1702" s="9">
        <f t="shared" si="801"/>
        <v>24</v>
      </c>
      <c r="AI1702" s="9">
        <f t="shared" si="802"/>
        <v>25</v>
      </c>
      <c r="AJ1702" s="9">
        <f t="shared" si="803"/>
        <v>23</v>
      </c>
      <c r="AK1702" s="9">
        <f t="shared" si="804"/>
        <v>5</v>
      </c>
      <c r="AL1702" s="9">
        <f t="shared" si="805"/>
        <v>19</v>
      </c>
      <c r="AM1702" s="9">
        <f t="shared" si="806"/>
        <v>3</v>
      </c>
      <c r="AN1702" s="9">
        <f t="shared" si="807"/>
        <v>2</v>
      </c>
      <c r="AO1702" s="9">
        <f t="shared" si="808"/>
        <v>15</v>
      </c>
      <c r="AP1702" s="9">
        <f t="shared" si="809"/>
        <v>7</v>
      </c>
      <c r="AQ1702" s="9">
        <f t="shared" si="810"/>
        <v>14</v>
      </c>
    </row>
    <row r="1703" spans="16:43">
      <c r="P1703">
        <v>1693</v>
      </c>
      <c r="Q1703" t="s">
        <v>2051</v>
      </c>
      <c r="R1703" s="10">
        <v>1693</v>
      </c>
      <c r="S1703" s="9" t="str">
        <f t="shared" si="798"/>
        <v>l</v>
      </c>
      <c r="T1703" s="9" t="str">
        <f t="shared" si="814"/>
        <v>2</v>
      </c>
      <c r="U1703" s="9" t="str">
        <f t="shared" si="814"/>
        <v>0</v>
      </c>
      <c r="V1703" s="9" t="str">
        <f t="shared" si="814"/>
        <v>6</v>
      </c>
      <c r="W1703" s="9" t="str">
        <f t="shared" si="814"/>
        <v>3</v>
      </c>
      <c r="X1703" s="9" t="str">
        <f t="shared" si="814"/>
        <v>5</v>
      </c>
      <c r="Y1703" s="9" t="str">
        <f t="shared" si="814"/>
        <v>k</v>
      </c>
      <c r="Z1703" s="9" t="str">
        <f t="shared" si="814"/>
        <v>4</v>
      </c>
      <c r="AA1703" s="9" t="str">
        <f t="shared" si="811"/>
        <v>a</v>
      </c>
      <c r="AB1703" s="9" t="str">
        <f t="shared" si="811"/>
        <v>9</v>
      </c>
      <c r="AC1703" s="9" t="str">
        <f t="shared" si="811"/>
        <v>o</v>
      </c>
      <c r="AD1703" s="9" t="str">
        <f t="shared" si="811"/>
        <v>d</v>
      </c>
      <c r="AE1703" s="9"/>
      <c r="AF1703" s="9">
        <f t="shared" si="799"/>
        <v>22</v>
      </c>
      <c r="AG1703" s="9">
        <f t="shared" si="800"/>
        <v>3</v>
      </c>
      <c r="AH1703" s="9">
        <f t="shared" si="801"/>
        <v>1</v>
      </c>
      <c r="AI1703" s="9">
        <f t="shared" si="802"/>
        <v>7</v>
      </c>
      <c r="AJ1703" s="9">
        <f t="shared" si="803"/>
        <v>4</v>
      </c>
      <c r="AK1703" s="9">
        <f t="shared" si="804"/>
        <v>6</v>
      </c>
      <c r="AL1703" s="9">
        <f t="shared" si="805"/>
        <v>21</v>
      </c>
      <c r="AM1703" s="9">
        <f t="shared" si="806"/>
        <v>5</v>
      </c>
      <c r="AN1703" s="9">
        <f t="shared" si="807"/>
        <v>11</v>
      </c>
      <c r="AO1703" s="9">
        <f t="shared" si="808"/>
        <v>10</v>
      </c>
      <c r="AP1703" s="9">
        <f t="shared" si="809"/>
        <v>25</v>
      </c>
      <c r="AQ1703" s="9">
        <f t="shared" si="810"/>
        <v>14</v>
      </c>
    </row>
    <row r="1704" spans="16:43">
      <c r="P1704">
        <v>1694</v>
      </c>
      <c r="Q1704" t="s">
        <v>2052</v>
      </c>
      <c r="R1704" s="10">
        <v>1694</v>
      </c>
      <c r="S1704" s="9" t="str">
        <f t="shared" si="798"/>
        <v>o</v>
      </c>
      <c r="T1704" s="9" t="str">
        <f t="shared" si="814"/>
        <v>4</v>
      </c>
      <c r="U1704" s="9" t="str">
        <f t="shared" si="814"/>
        <v>j</v>
      </c>
      <c r="V1704" s="9" t="str">
        <f t="shared" si="814"/>
        <v>5</v>
      </c>
      <c r="W1704" s="9" t="str">
        <f t="shared" si="814"/>
        <v>7</v>
      </c>
      <c r="X1704" s="9" t="str">
        <f t="shared" si="814"/>
        <v>m</v>
      </c>
      <c r="Y1704" s="9" t="str">
        <f t="shared" si="814"/>
        <v>d</v>
      </c>
      <c r="Z1704" s="9" t="str">
        <f t="shared" si="814"/>
        <v>2</v>
      </c>
      <c r="AA1704" s="9" t="str">
        <f t="shared" si="811"/>
        <v>c</v>
      </c>
      <c r="AB1704" s="9" t="str">
        <f t="shared" si="811"/>
        <v>6</v>
      </c>
      <c r="AC1704" s="9" t="str">
        <f t="shared" si="811"/>
        <v>b</v>
      </c>
      <c r="AD1704" s="9" t="str">
        <f t="shared" si="811"/>
        <v>h</v>
      </c>
      <c r="AE1704" s="9"/>
      <c r="AF1704" s="9">
        <f t="shared" si="799"/>
        <v>25</v>
      </c>
      <c r="AG1704" s="9">
        <f t="shared" si="800"/>
        <v>5</v>
      </c>
      <c r="AH1704" s="9">
        <f t="shared" si="801"/>
        <v>20</v>
      </c>
      <c r="AI1704" s="9">
        <f t="shared" si="802"/>
        <v>6</v>
      </c>
      <c r="AJ1704" s="9">
        <f t="shared" si="803"/>
        <v>8</v>
      </c>
      <c r="AK1704" s="9">
        <f t="shared" si="804"/>
        <v>23</v>
      </c>
      <c r="AL1704" s="9">
        <f t="shared" si="805"/>
        <v>14</v>
      </c>
      <c r="AM1704" s="9">
        <f t="shared" si="806"/>
        <v>3</v>
      </c>
      <c r="AN1704" s="9">
        <f t="shared" si="807"/>
        <v>13</v>
      </c>
      <c r="AO1704" s="9">
        <f t="shared" si="808"/>
        <v>7</v>
      </c>
      <c r="AP1704" s="9">
        <f t="shared" si="809"/>
        <v>12</v>
      </c>
      <c r="AQ1704" s="9">
        <f t="shared" si="810"/>
        <v>18</v>
      </c>
    </row>
    <row r="1705" spans="16:43">
      <c r="P1705">
        <v>1695</v>
      </c>
      <c r="Q1705" t="s">
        <v>2053</v>
      </c>
      <c r="R1705" s="10">
        <v>1695</v>
      </c>
      <c r="S1705" s="9" t="str">
        <f t="shared" si="798"/>
        <v>f</v>
      </c>
      <c r="T1705" s="9" t="str">
        <f t="shared" si="814"/>
        <v>9</v>
      </c>
      <c r="U1705" s="9" t="str">
        <f t="shared" si="814"/>
        <v>8</v>
      </c>
      <c r="V1705" s="9" t="str">
        <f t="shared" si="814"/>
        <v>i</v>
      </c>
      <c r="W1705" s="9" t="str">
        <f t="shared" si="814"/>
        <v>j</v>
      </c>
      <c r="X1705" s="9" t="str">
        <f t="shared" si="814"/>
        <v>6</v>
      </c>
      <c r="Y1705" s="9" t="str">
        <f t="shared" si="814"/>
        <v>5</v>
      </c>
      <c r="Z1705" s="9" t="str">
        <f t="shared" si="814"/>
        <v>h</v>
      </c>
      <c r="AA1705" s="9" t="str">
        <f t="shared" si="811"/>
        <v>4</v>
      </c>
      <c r="AB1705" s="9" t="str">
        <f t="shared" si="811"/>
        <v>b</v>
      </c>
      <c r="AC1705" s="9" t="str">
        <f t="shared" si="811"/>
        <v>l</v>
      </c>
      <c r="AD1705" s="9" t="str">
        <f t="shared" si="811"/>
        <v>n</v>
      </c>
      <c r="AE1705" s="9"/>
      <c r="AF1705" s="9">
        <f t="shared" si="799"/>
        <v>16</v>
      </c>
      <c r="AG1705" s="9">
        <f t="shared" si="800"/>
        <v>10</v>
      </c>
      <c r="AH1705" s="9">
        <f t="shared" si="801"/>
        <v>9</v>
      </c>
      <c r="AI1705" s="9">
        <f t="shared" si="802"/>
        <v>19</v>
      </c>
      <c r="AJ1705" s="9">
        <f t="shared" si="803"/>
        <v>20</v>
      </c>
      <c r="AK1705" s="9">
        <f t="shared" si="804"/>
        <v>7</v>
      </c>
      <c r="AL1705" s="9">
        <f t="shared" si="805"/>
        <v>6</v>
      </c>
      <c r="AM1705" s="9">
        <f t="shared" si="806"/>
        <v>18</v>
      </c>
      <c r="AN1705" s="9">
        <f t="shared" si="807"/>
        <v>5</v>
      </c>
      <c r="AO1705" s="9">
        <f t="shared" si="808"/>
        <v>12</v>
      </c>
      <c r="AP1705" s="9">
        <f t="shared" si="809"/>
        <v>22</v>
      </c>
      <c r="AQ1705" s="9">
        <f t="shared" si="810"/>
        <v>24</v>
      </c>
    </row>
    <row r="1706" spans="16:43">
      <c r="P1706">
        <v>1696</v>
      </c>
      <c r="Q1706" t="s">
        <v>2054</v>
      </c>
      <c r="R1706" s="10">
        <v>1696</v>
      </c>
      <c r="S1706" s="9" t="str">
        <f t="shared" si="798"/>
        <v>a</v>
      </c>
      <c r="T1706" s="9" t="str">
        <f t="shared" si="814"/>
        <v>9</v>
      </c>
      <c r="U1706" s="9" t="str">
        <f t="shared" si="814"/>
        <v>g</v>
      </c>
      <c r="V1706" s="9" t="str">
        <f t="shared" si="814"/>
        <v>e</v>
      </c>
      <c r="W1706" s="9" t="str">
        <f t="shared" si="814"/>
        <v>1</v>
      </c>
      <c r="X1706" s="9" t="str">
        <f t="shared" si="814"/>
        <v>0</v>
      </c>
      <c r="Y1706" s="9" t="str">
        <f t="shared" si="814"/>
        <v>f</v>
      </c>
      <c r="Z1706" s="9" t="str">
        <f t="shared" si="814"/>
        <v>h</v>
      </c>
      <c r="AA1706" s="9" t="str">
        <f t="shared" si="811"/>
        <v>8</v>
      </c>
      <c r="AB1706" s="9" t="str">
        <f t="shared" si="811"/>
        <v>n</v>
      </c>
      <c r="AC1706" s="9" t="str">
        <f t="shared" si="811"/>
        <v>5</v>
      </c>
      <c r="AD1706" s="9" t="str">
        <f t="shared" si="811"/>
        <v>2</v>
      </c>
      <c r="AE1706" s="9"/>
      <c r="AF1706" s="9">
        <f t="shared" si="799"/>
        <v>11</v>
      </c>
      <c r="AG1706" s="9">
        <f t="shared" si="800"/>
        <v>10</v>
      </c>
      <c r="AH1706" s="9">
        <f t="shared" si="801"/>
        <v>17</v>
      </c>
      <c r="AI1706" s="9">
        <f t="shared" si="802"/>
        <v>15</v>
      </c>
      <c r="AJ1706" s="9">
        <f t="shared" si="803"/>
        <v>2</v>
      </c>
      <c r="AK1706" s="9">
        <f t="shared" si="804"/>
        <v>1</v>
      </c>
      <c r="AL1706" s="9">
        <f t="shared" si="805"/>
        <v>16</v>
      </c>
      <c r="AM1706" s="9">
        <f t="shared" si="806"/>
        <v>18</v>
      </c>
      <c r="AN1706" s="9">
        <f t="shared" si="807"/>
        <v>9</v>
      </c>
      <c r="AO1706" s="9">
        <f t="shared" si="808"/>
        <v>24</v>
      </c>
      <c r="AP1706" s="9">
        <f t="shared" si="809"/>
        <v>6</v>
      </c>
      <c r="AQ1706" s="9">
        <f t="shared" si="810"/>
        <v>3</v>
      </c>
    </row>
    <row r="1707" spans="16:43">
      <c r="P1707">
        <v>1697</v>
      </c>
      <c r="Q1707" t="s">
        <v>2055</v>
      </c>
      <c r="R1707" s="10">
        <v>1697</v>
      </c>
      <c r="S1707" s="9" t="str">
        <f t="shared" si="798"/>
        <v>2</v>
      </c>
      <c r="T1707" s="9" t="str">
        <f t="shared" si="814"/>
        <v>7</v>
      </c>
      <c r="U1707" s="9" t="str">
        <f t="shared" si="814"/>
        <v>2</v>
      </c>
      <c r="V1707" s="9" t="str">
        <f t="shared" si="814"/>
        <v>f</v>
      </c>
      <c r="W1707" s="9" t="str">
        <f t="shared" si="814"/>
        <v>j</v>
      </c>
      <c r="X1707" s="9" t="str">
        <f t="shared" si="814"/>
        <v>0</v>
      </c>
      <c r="Y1707" s="9" t="str">
        <f t="shared" si="814"/>
        <v>b</v>
      </c>
      <c r="Z1707" s="9" t="str">
        <f t="shared" si="814"/>
        <v>l</v>
      </c>
      <c r="AA1707" s="9" t="str">
        <f t="shared" si="811"/>
        <v>c</v>
      </c>
      <c r="AB1707" s="9" t="str">
        <f t="shared" si="811"/>
        <v>k</v>
      </c>
      <c r="AC1707" s="9" t="str">
        <f t="shared" si="811"/>
        <v>g</v>
      </c>
      <c r="AD1707" s="9" t="str">
        <f t="shared" si="811"/>
        <v>9</v>
      </c>
      <c r="AE1707" s="9"/>
      <c r="AF1707" s="9">
        <f t="shared" si="799"/>
        <v>3</v>
      </c>
      <c r="AG1707" s="9">
        <f t="shared" si="800"/>
        <v>8</v>
      </c>
      <c r="AH1707" s="9">
        <f t="shared" si="801"/>
        <v>3</v>
      </c>
      <c r="AI1707" s="9">
        <f t="shared" si="802"/>
        <v>16</v>
      </c>
      <c r="AJ1707" s="9">
        <f t="shared" si="803"/>
        <v>20</v>
      </c>
      <c r="AK1707" s="9">
        <f t="shared" si="804"/>
        <v>1</v>
      </c>
      <c r="AL1707" s="9">
        <f t="shared" si="805"/>
        <v>12</v>
      </c>
      <c r="AM1707" s="9">
        <f t="shared" si="806"/>
        <v>22</v>
      </c>
      <c r="AN1707" s="9">
        <f t="shared" si="807"/>
        <v>13</v>
      </c>
      <c r="AO1707" s="9">
        <f t="shared" si="808"/>
        <v>21</v>
      </c>
      <c r="AP1707" s="9">
        <f t="shared" si="809"/>
        <v>17</v>
      </c>
      <c r="AQ1707" s="9">
        <f t="shared" si="810"/>
        <v>10</v>
      </c>
    </row>
    <row r="1708" spans="16:43">
      <c r="P1708">
        <v>1698</v>
      </c>
      <c r="Q1708" t="s">
        <v>2056</v>
      </c>
      <c r="R1708" s="10">
        <v>1698</v>
      </c>
      <c r="S1708" s="9" t="str">
        <f t="shared" si="798"/>
        <v>g</v>
      </c>
      <c r="T1708" s="9" t="str">
        <f t="shared" si="814"/>
        <v>7</v>
      </c>
      <c r="U1708" s="9" t="str">
        <f t="shared" si="814"/>
        <v>i</v>
      </c>
      <c r="V1708" s="9" t="str">
        <f t="shared" si="814"/>
        <v>2</v>
      </c>
      <c r="W1708" s="9" t="str">
        <f t="shared" si="814"/>
        <v>2</v>
      </c>
      <c r="X1708" s="9" t="str">
        <f t="shared" si="814"/>
        <v>3</v>
      </c>
      <c r="Y1708" s="9" t="str">
        <f t="shared" si="814"/>
        <v>j</v>
      </c>
      <c r="Z1708" s="9" t="str">
        <f t="shared" si="814"/>
        <v>l</v>
      </c>
      <c r="AA1708" s="9" t="str">
        <f t="shared" si="811"/>
        <v>4</v>
      </c>
      <c r="AB1708" s="9" t="str">
        <f t="shared" si="811"/>
        <v>o</v>
      </c>
      <c r="AC1708" s="9" t="str">
        <f t="shared" si="811"/>
        <v>h</v>
      </c>
      <c r="AD1708" s="9" t="str">
        <f t="shared" si="811"/>
        <v>1</v>
      </c>
      <c r="AE1708" s="9"/>
      <c r="AF1708" s="9">
        <f t="shared" si="799"/>
        <v>17</v>
      </c>
      <c r="AG1708" s="9">
        <f t="shared" si="800"/>
        <v>8</v>
      </c>
      <c r="AH1708" s="9">
        <f t="shared" si="801"/>
        <v>19</v>
      </c>
      <c r="AI1708" s="9">
        <f t="shared" si="802"/>
        <v>3</v>
      </c>
      <c r="AJ1708" s="9">
        <f t="shared" si="803"/>
        <v>3</v>
      </c>
      <c r="AK1708" s="9">
        <f t="shared" si="804"/>
        <v>4</v>
      </c>
      <c r="AL1708" s="9">
        <f t="shared" si="805"/>
        <v>20</v>
      </c>
      <c r="AM1708" s="9">
        <f t="shared" si="806"/>
        <v>22</v>
      </c>
      <c r="AN1708" s="9">
        <f t="shared" si="807"/>
        <v>5</v>
      </c>
      <c r="AO1708" s="9">
        <f t="shared" si="808"/>
        <v>25</v>
      </c>
      <c r="AP1708" s="9">
        <f t="shared" si="809"/>
        <v>18</v>
      </c>
      <c r="AQ1708" s="9">
        <f t="shared" si="810"/>
        <v>2</v>
      </c>
    </row>
    <row r="1709" spans="16:43">
      <c r="P1709">
        <v>1699</v>
      </c>
      <c r="Q1709" t="s">
        <v>2057</v>
      </c>
      <c r="R1709" s="10">
        <v>1699</v>
      </c>
      <c r="S1709" s="9" t="str">
        <f t="shared" si="798"/>
        <v>g</v>
      </c>
      <c r="T1709" s="9" t="str">
        <f t="shared" si="814"/>
        <v>2</v>
      </c>
      <c r="U1709" s="9" t="str">
        <f t="shared" si="814"/>
        <v>1</v>
      </c>
      <c r="V1709" s="9" t="str">
        <f t="shared" si="814"/>
        <v>d</v>
      </c>
      <c r="W1709" s="9" t="str">
        <f t="shared" si="814"/>
        <v>8</v>
      </c>
      <c r="X1709" s="9" t="str">
        <f t="shared" si="814"/>
        <v>4</v>
      </c>
      <c r="Y1709" s="9" t="str">
        <f t="shared" si="814"/>
        <v>c</v>
      </c>
      <c r="Z1709" s="9" t="str">
        <f t="shared" si="814"/>
        <v>k</v>
      </c>
      <c r="AA1709" s="9" t="str">
        <f t="shared" si="811"/>
        <v>3</v>
      </c>
      <c r="AB1709" s="9" t="str">
        <f t="shared" si="811"/>
        <v>h</v>
      </c>
      <c r="AC1709" s="9" t="str">
        <f t="shared" si="811"/>
        <v>2</v>
      </c>
      <c r="AD1709" s="9" t="str">
        <f t="shared" si="811"/>
        <v>7</v>
      </c>
      <c r="AE1709" s="9"/>
      <c r="AF1709" s="9">
        <f t="shared" si="799"/>
        <v>17</v>
      </c>
      <c r="AG1709" s="9">
        <f t="shared" si="800"/>
        <v>3</v>
      </c>
      <c r="AH1709" s="9">
        <f t="shared" si="801"/>
        <v>2</v>
      </c>
      <c r="AI1709" s="9">
        <f t="shared" si="802"/>
        <v>14</v>
      </c>
      <c r="AJ1709" s="9">
        <f t="shared" si="803"/>
        <v>9</v>
      </c>
      <c r="AK1709" s="9">
        <f t="shared" si="804"/>
        <v>5</v>
      </c>
      <c r="AL1709" s="9">
        <f t="shared" si="805"/>
        <v>13</v>
      </c>
      <c r="AM1709" s="9">
        <f t="shared" si="806"/>
        <v>21</v>
      </c>
      <c r="AN1709" s="9">
        <f t="shared" si="807"/>
        <v>4</v>
      </c>
      <c r="AO1709" s="9">
        <f t="shared" si="808"/>
        <v>18</v>
      </c>
      <c r="AP1709" s="9">
        <f t="shared" si="809"/>
        <v>3</v>
      </c>
      <c r="AQ1709" s="9">
        <f t="shared" si="810"/>
        <v>8</v>
      </c>
    </row>
    <row r="1710" spans="16:43">
      <c r="P1710">
        <v>1700</v>
      </c>
      <c r="Q1710" t="s">
        <v>2058</v>
      </c>
      <c r="R1710" s="10">
        <v>1700</v>
      </c>
      <c r="S1710" s="9" t="str">
        <f t="shared" si="798"/>
        <v>e</v>
      </c>
      <c r="T1710" s="9" t="str">
        <f t="shared" si="814"/>
        <v>b</v>
      </c>
      <c r="U1710" s="9" t="str">
        <f t="shared" si="814"/>
        <v>1</v>
      </c>
      <c r="V1710" s="9" t="str">
        <f t="shared" si="814"/>
        <v>k</v>
      </c>
      <c r="W1710" s="9" t="str">
        <f t="shared" si="814"/>
        <v>4</v>
      </c>
      <c r="X1710" s="9" t="str">
        <f t="shared" si="814"/>
        <v>f</v>
      </c>
      <c r="Y1710" s="9" t="str">
        <f t="shared" si="814"/>
        <v>0</v>
      </c>
      <c r="Z1710" s="9" t="str">
        <f t="shared" si="814"/>
        <v>c</v>
      </c>
      <c r="AA1710" s="9" t="str">
        <f t="shared" si="811"/>
        <v>3</v>
      </c>
      <c r="AB1710" s="9" t="str">
        <f t="shared" si="811"/>
        <v>2</v>
      </c>
      <c r="AC1710" s="9" t="str">
        <f t="shared" si="811"/>
        <v>j</v>
      </c>
      <c r="AD1710" s="9" t="str">
        <f t="shared" si="811"/>
        <v>l</v>
      </c>
      <c r="AE1710" s="9"/>
      <c r="AF1710" s="9">
        <f t="shared" si="799"/>
        <v>15</v>
      </c>
      <c r="AG1710" s="9">
        <f t="shared" si="800"/>
        <v>12</v>
      </c>
      <c r="AH1710" s="9">
        <f t="shared" si="801"/>
        <v>2</v>
      </c>
      <c r="AI1710" s="9">
        <f t="shared" si="802"/>
        <v>21</v>
      </c>
      <c r="AJ1710" s="9">
        <f t="shared" si="803"/>
        <v>5</v>
      </c>
      <c r="AK1710" s="9">
        <f t="shared" si="804"/>
        <v>16</v>
      </c>
      <c r="AL1710" s="9">
        <f t="shared" si="805"/>
        <v>1</v>
      </c>
      <c r="AM1710" s="9">
        <f t="shared" si="806"/>
        <v>13</v>
      </c>
      <c r="AN1710" s="9">
        <f t="shared" si="807"/>
        <v>4</v>
      </c>
      <c r="AO1710" s="9">
        <f t="shared" si="808"/>
        <v>3</v>
      </c>
      <c r="AP1710" s="9">
        <f t="shared" si="809"/>
        <v>20</v>
      </c>
      <c r="AQ1710" s="9">
        <f t="shared" si="810"/>
        <v>22</v>
      </c>
    </row>
    <row r="1711" spans="16:43">
      <c r="P1711">
        <v>1701</v>
      </c>
      <c r="Q1711" t="s">
        <v>2059</v>
      </c>
      <c r="R1711" s="10">
        <v>1701</v>
      </c>
      <c r="S1711" s="9" t="str">
        <f t="shared" si="798"/>
        <v>j</v>
      </c>
      <c r="T1711" s="9" t="str">
        <f t="shared" si="814"/>
        <v>7</v>
      </c>
      <c r="U1711" s="9" t="str">
        <f t="shared" si="814"/>
        <v>k</v>
      </c>
      <c r="V1711" s="9" t="str">
        <f t="shared" si="814"/>
        <v>3</v>
      </c>
      <c r="W1711" s="9" t="str">
        <f t="shared" si="814"/>
        <v>9</v>
      </c>
      <c r="X1711" s="9" t="str">
        <f t="shared" si="814"/>
        <v>l</v>
      </c>
      <c r="Y1711" s="9" t="str">
        <f t="shared" si="814"/>
        <v>o</v>
      </c>
      <c r="Z1711" s="9" t="str">
        <f t="shared" si="814"/>
        <v>2</v>
      </c>
      <c r="AA1711" s="9" t="str">
        <f t="shared" si="811"/>
        <v>e</v>
      </c>
      <c r="AB1711" s="9" t="str">
        <f t="shared" si="811"/>
        <v>0</v>
      </c>
      <c r="AC1711" s="9" t="str">
        <f t="shared" si="811"/>
        <v>c</v>
      </c>
      <c r="AD1711" s="9" t="str">
        <f t="shared" si="811"/>
        <v>d</v>
      </c>
      <c r="AE1711" s="9"/>
      <c r="AF1711" s="9">
        <f t="shared" si="799"/>
        <v>20</v>
      </c>
      <c r="AG1711" s="9">
        <f t="shared" si="800"/>
        <v>8</v>
      </c>
      <c r="AH1711" s="9">
        <f t="shared" si="801"/>
        <v>21</v>
      </c>
      <c r="AI1711" s="9">
        <f t="shared" si="802"/>
        <v>4</v>
      </c>
      <c r="AJ1711" s="9">
        <f t="shared" si="803"/>
        <v>10</v>
      </c>
      <c r="AK1711" s="9">
        <f t="shared" si="804"/>
        <v>22</v>
      </c>
      <c r="AL1711" s="9">
        <f t="shared" si="805"/>
        <v>25</v>
      </c>
      <c r="AM1711" s="9">
        <f t="shared" si="806"/>
        <v>3</v>
      </c>
      <c r="AN1711" s="9">
        <f t="shared" si="807"/>
        <v>15</v>
      </c>
      <c r="AO1711" s="9">
        <f t="shared" si="808"/>
        <v>1</v>
      </c>
      <c r="AP1711" s="9">
        <f t="shared" si="809"/>
        <v>13</v>
      </c>
      <c r="AQ1711" s="9">
        <f t="shared" si="810"/>
        <v>14</v>
      </c>
    </row>
    <row r="1712" spans="16:43">
      <c r="P1712">
        <v>1702</v>
      </c>
      <c r="Q1712" t="s">
        <v>2060</v>
      </c>
      <c r="R1712" s="10">
        <v>1702</v>
      </c>
      <c r="S1712" s="9" t="str">
        <f t="shared" si="798"/>
        <v>f</v>
      </c>
      <c r="T1712" s="9" t="str">
        <f t="shared" ref="T1712:Z1721" si="815">MID($Q1712,T$10,1)</f>
        <v>5</v>
      </c>
      <c r="U1712" s="9" t="str">
        <f t="shared" si="815"/>
        <v>i</v>
      </c>
      <c r="V1712" s="9" t="str">
        <f t="shared" si="815"/>
        <v>3</v>
      </c>
      <c r="W1712" s="9" t="str">
        <f t="shared" si="815"/>
        <v>d</v>
      </c>
      <c r="X1712" s="9" t="str">
        <f t="shared" si="815"/>
        <v>8</v>
      </c>
      <c r="Y1712" s="9" t="str">
        <f t="shared" si="815"/>
        <v>j</v>
      </c>
      <c r="Z1712" s="9" t="str">
        <f t="shared" si="815"/>
        <v>c</v>
      </c>
      <c r="AA1712" s="9" t="str">
        <f t="shared" si="811"/>
        <v>9</v>
      </c>
      <c r="AB1712" s="9" t="str">
        <f t="shared" si="811"/>
        <v>1</v>
      </c>
      <c r="AC1712" s="9" t="str">
        <f t="shared" si="811"/>
        <v>2</v>
      </c>
      <c r="AD1712" s="9" t="str">
        <f t="shared" si="811"/>
        <v>b</v>
      </c>
      <c r="AE1712" s="9"/>
      <c r="AF1712" s="9">
        <f t="shared" si="799"/>
        <v>16</v>
      </c>
      <c r="AG1712" s="9">
        <f t="shared" si="800"/>
        <v>6</v>
      </c>
      <c r="AH1712" s="9">
        <f t="shared" si="801"/>
        <v>19</v>
      </c>
      <c r="AI1712" s="9">
        <f t="shared" si="802"/>
        <v>4</v>
      </c>
      <c r="AJ1712" s="9">
        <f t="shared" si="803"/>
        <v>14</v>
      </c>
      <c r="AK1712" s="9">
        <f t="shared" si="804"/>
        <v>9</v>
      </c>
      <c r="AL1712" s="9">
        <f t="shared" si="805"/>
        <v>20</v>
      </c>
      <c r="AM1712" s="9">
        <f t="shared" si="806"/>
        <v>13</v>
      </c>
      <c r="AN1712" s="9">
        <f t="shared" si="807"/>
        <v>10</v>
      </c>
      <c r="AO1712" s="9">
        <f t="shared" si="808"/>
        <v>2</v>
      </c>
      <c r="AP1712" s="9">
        <f t="shared" si="809"/>
        <v>3</v>
      </c>
      <c r="AQ1712" s="9">
        <f t="shared" si="810"/>
        <v>12</v>
      </c>
    </row>
    <row r="1713" spans="16:43">
      <c r="P1713">
        <v>1703</v>
      </c>
      <c r="Q1713" t="s">
        <v>2061</v>
      </c>
      <c r="R1713" s="10">
        <v>1703</v>
      </c>
      <c r="S1713" s="9" t="str">
        <f t="shared" si="798"/>
        <v>a</v>
      </c>
      <c r="T1713" s="9" t="str">
        <f t="shared" si="815"/>
        <v>c</v>
      </c>
      <c r="U1713" s="9" t="str">
        <f t="shared" si="815"/>
        <v>n</v>
      </c>
      <c r="V1713" s="9" t="str">
        <f t="shared" si="815"/>
        <v>i</v>
      </c>
      <c r="W1713" s="9" t="str">
        <f t="shared" si="815"/>
        <v>9</v>
      </c>
      <c r="X1713" s="9" t="str">
        <f t="shared" si="815"/>
        <v>j</v>
      </c>
      <c r="Y1713" s="9" t="str">
        <f t="shared" si="815"/>
        <v>7</v>
      </c>
      <c r="Z1713" s="9" t="str">
        <f t="shared" si="815"/>
        <v>m</v>
      </c>
      <c r="AA1713" s="9" t="str">
        <f t="shared" si="811"/>
        <v>b</v>
      </c>
      <c r="AB1713" s="9" t="str">
        <f t="shared" si="811"/>
        <v>1</v>
      </c>
      <c r="AC1713" s="9" t="str">
        <f t="shared" si="811"/>
        <v>4</v>
      </c>
      <c r="AD1713" s="9" t="str">
        <f t="shared" si="811"/>
        <v>e</v>
      </c>
      <c r="AE1713" s="9"/>
      <c r="AF1713" s="9">
        <f t="shared" si="799"/>
        <v>11</v>
      </c>
      <c r="AG1713" s="9">
        <f t="shared" si="800"/>
        <v>13</v>
      </c>
      <c r="AH1713" s="9">
        <f t="shared" si="801"/>
        <v>24</v>
      </c>
      <c r="AI1713" s="9">
        <f t="shared" si="802"/>
        <v>19</v>
      </c>
      <c r="AJ1713" s="9">
        <f t="shared" si="803"/>
        <v>10</v>
      </c>
      <c r="AK1713" s="9">
        <f t="shared" si="804"/>
        <v>20</v>
      </c>
      <c r="AL1713" s="9">
        <f t="shared" si="805"/>
        <v>8</v>
      </c>
      <c r="AM1713" s="9">
        <f t="shared" si="806"/>
        <v>23</v>
      </c>
      <c r="AN1713" s="9">
        <f t="shared" si="807"/>
        <v>12</v>
      </c>
      <c r="AO1713" s="9">
        <f t="shared" si="808"/>
        <v>2</v>
      </c>
      <c r="AP1713" s="9">
        <f t="shared" si="809"/>
        <v>5</v>
      </c>
      <c r="AQ1713" s="9">
        <f t="shared" si="810"/>
        <v>15</v>
      </c>
    </row>
    <row r="1714" spans="16:43">
      <c r="P1714">
        <v>1704</v>
      </c>
      <c r="Q1714" t="s">
        <v>2062</v>
      </c>
      <c r="R1714" s="10">
        <v>1704</v>
      </c>
      <c r="S1714" s="9" t="str">
        <f t="shared" si="798"/>
        <v>o</v>
      </c>
      <c r="T1714" s="9" t="str">
        <f t="shared" si="815"/>
        <v>7</v>
      </c>
      <c r="U1714" s="9" t="str">
        <f t="shared" si="815"/>
        <v>9</v>
      </c>
      <c r="V1714" s="9" t="str">
        <f t="shared" si="815"/>
        <v>5</v>
      </c>
      <c r="W1714" s="9" t="str">
        <f t="shared" si="815"/>
        <v>k</v>
      </c>
      <c r="X1714" s="9" t="str">
        <f t="shared" si="815"/>
        <v>3</v>
      </c>
      <c r="Y1714" s="9" t="str">
        <f t="shared" si="815"/>
        <v>e</v>
      </c>
      <c r="Z1714" s="9" t="str">
        <f t="shared" si="815"/>
        <v>h</v>
      </c>
      <c r="AA1714" s="9" t="str">
        <f t="shared" si="811"/>
        <v>g</v>
      </c>
      <c r="AB1714" s="9" t="str">
        <f t="shared" si="811"/>
        <v>0</v>
      </c>
      <c r="AC1714" s="9" t="str">
        <f t="shared" si="811"/>
        <v>f</v>
      </c>
      <c r="AD1714" s="9" t="str">
        <f t="shared" si="811"/>
        <v>d</v>
      </c>
      <c r="AE1714" s="9"/>
      <c r="AF1714" s="9">
        <f t="shared" si="799"/>
        <v>25</v>
      </c>
      <c r="AG1714" s="9">
        <f t="shared" si="800"/>
        <v>8</v>
      </c>
      <c r="AH1714" s="9">
        <f t="shared" si="801"/>
        <v>10</v>
      </c>
      <c r="AI1714" s="9">
        <f t="shared" si="802"/>
        <v>6</v>
      </c>
      <c r="AJ1714" s="9">
        <f t="shared" si="803"/>
        <v>21</v>
      </c>
      <c r="AK1714" s="9">
        <f t="shared" si="804"/>
        <v>4</v>
      </c>
      <c r="AL1714" s="9">
        <f t="shared" si="805"/>
        <v>15</v>
      </c>
      <c r="AM1714" s="9">
        <f t="shared" si="806"/>
        <v>18</v>
      </c>
      <c r="AN1714" s="9">
        <f t="shared" si="807"/>
        <v>17</v>
      </c>
      <c r="AO1714" s="9">
        <f t="shared" si="808"/>
        <v>1</v>
      </c>
      <c r="AP1714" s="9">
        <f t="shared" si="809"/>
        <v>16</v>
      </c>
      <c r="AQ1714" s="9">
        <f t="shared" si="810"/>
        <v>14</v>
      </c>
    </row>
    <row r="1715" spans="16:43">
      <c r="P1715">
        <v>1705</v>
      </c>
      <c r="Q1715" t="s">
        <v>2063</v>
      </c>
      <c r="R1715" s="10">
        <v>1705</v>
      </c>
      <c r="S1715" s="9" t="str">
        <f t="shared" si="798"/>
        <v>2</v>
      </c>
      <c r="T1715" s="9" t="str">
        <f t="shared" si="815"/>
        <v>h</v>
      </c>
      <c r="U1715" s="9" t="str">
        <f t="shared" si="815"/>
        <v>i</v>
      </c>
      <c r="V1715" s="9" t="str">
        <f t="shared" si="815"/>
        <v>4</v>
      </c>
      <c r="W1715" s="9" t="str">
        <f t="shared" si="815"/>
        <v>m</v>
      </c>
      <c r="X1715" s="9" t="str">
        <f t="shared" si="815"/>
        <v>o</v>
      </c>
      <c r="Y1715" s="9" t="str">
        <f t="shared" si="815"/>
        <v>a</v>
      </c>
      <c r="Z1715" s="9" t="str">
        <f t="shared" si="815"/>
        <v>1</v>
      </c>
      <c r="AA1715" s="9" t="str">
        <f t="shared" si="811"/>
        <v>d</v>
      </c>
      <c r="AB1715" s="9" t="str">
        <f t="shared" si="811"/>
        <v>0</v>
      </c>
      <c r="AC1715" s="9" t="str">
        <f t="shared" si="811"/>
        <v>n</v>
      </c>
      <c r="AD1715" s="9" t="str">
        <f t="shared" si="811"/>
        <v>3</v>
      </c>
      <c r="AE1715" s="9"/>
      <c r="AF1715" s="9">
        <f t="shared" si="799"/>
        <v>3</v>
      </c>
      <c r="AG1715" s="9">
        <f t="shared" si="800"/>
        <v>18</v>
      </c>
      <c r="AH1715" s="9">
        <f t="shared" si="801"/>
        <v>19</v>
      </c>
      <c r="AI1715" s="9">
        <f t="shared" si="802"/>
        <v>5</v>
      </c>
      <c r="AJ1715" s="9">
        <f t="shared" si="803"/>
        <v>23</v>
      </c>
      <c r="AK1715" s="9">
        <f t="shared" si="804"/>
        <v>25</v>
      </c>
      <c r="AL1715" s="9">
        <f t="shared" si="805"/>
        <v>11</v>
      </c>
      <c r="AM1715" s="9">
        <f t="shared" si="806"/>
        <v>2</v>
      </c>
      <c r="AN1715" s="9">
        <f t="shared" si="807"/>
        <v>14</v>
      </c>
      <c r="AO1715" s="9">
        <f t="shared" si="808"/>
        <v>1</v>
      </c>
      <c r="AP1715" s="9">
        <f t="shared" si="809"/>
        <v>24</v>
      </c>
      <c r="AQ1715" s="9">
        <f t="shared" si="810"/>
        <v>4</v>
      </c>
    </row>
    <row r="1716" spans="16:43">
      <c r="P1716">
        <v>1706</v>
      </c>
      <c r="Q1716" t="s">
        <v>2064</v>
      </c>
      <c r="R1716" s="10">
        <v>1706</v>
      </c>
      <c r="S1716" s="9" t="str">
        <f t="shared" si="798"/>
        <v>9</v>
      </c>
      <c r="T1716" s="9" t="str">
        <f t="shared" si="815"/>
        <v>5</v>
      </c>
      <c r="U1716" s="9" t="str">
        <f t="shared" si="815"/>
        <v>j</v>
      </c>
      <c r="V1716" s="9" t="str">
        <f t="shared" si="815"/>
        <v>0</v>
      </c>
      <c r="W1716" s="9" t="str">
        <f t="shared" si="815"/>
        <v>n</v>
      </c>
      <c r="X1716" s="9" t="str">
        <f t="shared" si="815"/>
        <v>2</v>
      </c>
      <c r="Y1716" s="9" t="str">
        <f t="shared" si="815"/>
        <v>h</v>
      </c>
      <c r="Z1716" s="9" t="str">
        <f t="shared" si="815"/>
        <v>f</v>
      </c>
      <c r="AA1716" s="9" t="str">
        <f t="shared" si="811"/>
        <v>c</v>
      </c>
      <c r="AB1716" s="9" t="str">
        <f t="shared" si="811"/>
        <v>l</v>
      </c>
      <c r="AC1716" s="9" t="str">
        <f t="shared" si="811"/>
        <v>3</v>
      </c>
      <c r="AD1716" s="9" t="str">
        <f t="shared" si="811"/>
        <v>i</v>
      </c>
      <c r="AE1716" s="9"/>
      <c r="AF1716" s="9">
        <f t="shared" si="799"/>
        <v>10</v>
      </c>
      <c r="AG1716" s="9">
        <f t="shared" si="800"/>
        <v>6</v>
      </c>
      <c r="AH1716" s="9">
        <f t="shared" si="801"/>
        <v>20</v>
      </c>
      <c r="AI1716" s="9">
        <f t="shared" si="802"/>
        <v>1</v>
      </c>
      <c r="AJ1716" s="9">
        <f t="shared" si="803"/>
        <v>24</v>
      </c>
      <c r="AK1716" s="9">
        <f t="shared" si="804"/>
        <v>3</v>
      </c>
      <c r="AL1716" s="9">
        <f t="shared" si="805"/>
        <v>18</v>
      </c>
      <c r="AM1716" s="9">
        <f t="shared" si="806"/>
        <v>16</v>
      </c>
      <c r="AN1716" s="9">
        <f t="shared" si="807"/>
        <v>13</v>
      </c>
      <c r="AO1716" s="9">
        <f t="shared" si="808"/>
        <v>22</v>
      </c>
      <c r="AP1716" s="9">
        <f t="shared" si="809"/>
        <v>4</v>
      </c>
      <c r="AQ1716" s="9">
        <f t="shared" si="810"/>
        <v>19</v>
      </c>
    </row>
    <row r="1717" spans="16:43">
      <c r="P1717">
        <v>1707</v>
      </c>
      <c r="Q1717" t="s">
        <v>2065</v>
      </c>
      <c r="R1717" s="10">
        <v>1707</v>
      </c>
      <c r="S1717" s="9" t="str">
        <f t="shared" si="798"/>
        <v>b</v>
      </c>
      <c r="T1717" s="9" t="str">
        <f t="shared" si="815"/>
        <v>a</v>
      </c>
      <c r="U1717" s="9" t="str">
        <f t="shared" si="815"/>
        <v>c</v>
      </c>
      <c r="V1717" s="9" t="str">
        <f t="shared" si="815"/>
        <v>f</v>
      </c>
      <c r="W1717" s="9" t="str">
        <f t="shared" si="815"/>
        <v>7</v>
      </c>
      <c r="X1717" s="9" t="str">
        <f t="shared" si="815"/>
        <v>g</v>
      </c>
      <c r="Y1717" s="9" t="str">
        <f t="shared" si="815"/>
        <v>k</v>
      </c>
      <c r="Z1717" s="9" t="str">
        <f t="shared" si="815"/>
        <v>6</v>
      </c>
      <c r="AA1717" s="9" t="str">
        <f t="shared" si="811"/>
        <v>l</v>
      </c>
      <c r="AB1717" s="9" t="str">
        <f t="shared" si="811"/>
        <v>3</v>
      </c>
      <c r="AC1717" s="9" t="str">
        <f t="shared" si="811"/>
        <v>o</v>
      </c>
      <c r="AD1717" s="9" t="str">
        <f t="shared" si="811"/>
        <v>0</v>
      </c>
      <c r="AE1717" s="9"/>
      <c r="AF1717" s="9">
        <f t="shared" si="799"/>
        <v>12</v>
      </c>
      <c r="AG1717" s="9">
        <f t="shared" si="800"/>
        <v>11</v>
      </c>
      <c r="AH1717" s="9">
        <f t="shared" si="801"/>
        <v>13</v>
      </c>
      <c r="AI1717" s="9">
        <f t="shared" si="802"/>
        <v>16</v>
      </c>
      <c r="AJ1717" s="9">
        <f t="shared" si="803"/>
        <v>8</v>
      </c>
      <c r="AK1717" s="9">
        <f t="shared" si="804"/>
        <v>17</v>
      </c>
      <c r="AL1717" s="9">
        <f t="shared" si="805"/>
        <v>21</v>
      </c>
      <c r="AM1717" s="9">
        <f t="shared" si="806"/>
        <v>7</v>
      </c>
      <c r="AN1717" s="9">
        <f t="shared" si="807"/>
        <v>22</v>
      </c>
      <c r="AO1717" s="9">
        <f t="shared" si="808"/>
        <v>4</v>
      </c>
      <c r="AP1717" s="9">
        <f t="shared" si="809"/>
        <v>25</v>
      </c>
      <c r="AQ1717" s="9">
        <f t="shared" si="810"/>
        <v>1</v>
      </c>
    </row>
    <row r="1718" spans="16:43">
      <c r="P1718">
        <v>1708</v>
      </c>
      <c r="Q1718" t="s">
        <v>2066</v>
      </c>
      <c r="R1718" s="10">
        <v>1708</v>
      </c>
      <c r="S1718" s="9" t="str">
        <f t="shared" si="798"/>
        <v>8</v>
      </c>
      <c r="T1718" s="9" t="str">
        <f t="shared" si="815"/>
        <v>k</v>
      </c>
      <c r="U1718" s="9" t="str">
        <f t="shared" si="815"/>
        <v>l</v>
      </c>
      <c r="V1718" s="9" t="str">
        <f t="shared" si="815"/>
        <v>4</v>
      </c>
      <c r="W1718" s="9" t="str">
        <f t="shared" si="815"/>
        <v>g</v>
      </c>
      <c r="X1718" s="9" t="str">
        <f t="shared" si="815"/>
        <v>0</v>
      </c>
      <c r="Y1718" s="9" t="str">
        <f t="shared" si="815"/>
        <v>5</v>
      </c>
      <c r="Z1718" s="9" t="str">
        <f t="shared" si="815"/>
        <v>f</v>
      </c>
      <c r="AA1718" s="9" t="str">
        <f t="shared" si="811"/>
        <v>d</v>
      </c>
      <c r="AB1718" s="9" t="str">
        <f t="shared" si="811"/>
        <v>2</v>
      </c>
      <c r="AC1718" s="9" t="str">
        <f t="shared" si="811"/>
        <v>7</v>
      </c>
      <c r="AD1718" s="9" t="str">
        <f t="shared" si="811"/>
        <v>9</v>
      </c>
      <c r="AE1718" s="9"/>
      <c r="AF1718" s="9">
        <f t="shared" si="799"/>
        <v>9</v>
      </c>
      <c r="AG1718" s="9">
        <f t="shared" si="800"/>
        <v>21</v>
      </c>
      <c r="AH1718" s="9">
        <f t="shared" si="801"/>
        <v>22</v>
      </c>
      <c r="AI1718" s="9">
        <f t="shared" si="802"/>
        <v>5</v>
      </c>
      <c r="AJ1718" s="9">
        <f t="shared" si="803"/>
        <v>17</v>
      </c>
      <c r="AK1718" s="9">
        <f t="shared" si="804"/>
        <v>1</v>
      </c>
      <c r="AL1718" s="9">
        <f t="shared" si="805"/>
        <v>6</v>
      </c>
      <c r="AM1718" s="9">
        <f t="shared" si="806"/>
        <v>16</v>
      </c>
      <c r="AN1718" s="9">
        <f t="shared" si="807"/>
        <v>14</v>
      </c>
      <c r="AO1718" s="9">
        <f t="shared" si="808"/>
        <v>3</v>
      </c>
      <c r="AP1718" s="9">
        <f t="shared" si="809"/>
        <v>8</v>
      </c>
      <c r="AQ1718" s="9">
        <f t="shared" si="810"/>
        <v>10</v>
      </c>
    </row>
    <row r="1719" spans="16:43">
      <c r="P1719">
        <v>1709</v>
      </c>
      <c r="Q1719" t="s">
        <v>2067</v>
      </c>
      <c r="R1719" s="10">
        <v>1709</v>
      </c>
      <c r="S1719" s="9" t="str">
        <f t="shared" si="798"/>
        <v>m</v>
      </c>
      <c r="T1719" s="9" t="str">
        <f t="shared" si="815"/>
        <v>5</v>
      </c>
      <c r="U1719" s="9" t="str">
        <f t="shared" si="815"/>
        <v>c</v>
      </c>
      <c r="V1719" s="9" t="str">
        <f t="shared" si="815"/>
        <v>f</v>
      </c>
      <c r="W1719" s="9" t="str">
        <f t="shared" si="815"/>
        <v>d</v>
      </c>
      <c r="X1719" s="9" t="str">
        <f t="shared" si="815"/>
        <v>o</v>
      </c>
      <c r="Y1719" s="9" t="str">
        <f t="shared" si="815"/>
        <v>j</v>
      </c>
      <c r="Z1719" s="9" t="str">
        <f t="shared" si="815"/>
        <v>g</v>
      </c>
      <c r="AA1719" s="9" t="str">
        <f t="shared" si="811"/>
        <v>i</v>
      </c>
      <c r="AB1719" s="9" t="str">
        <f t="shared" si="811"/>
        <v>9</v>
      </c>
      <c r="AC1719" s="9" t="str">
        <f t="shared" si="811"/>
        <v>h</v>
      </c>
      <c r="AD1719" s="9" t="str">
        <f t="shared" si="811"/>
        <v>3</v>
      </c>
      <c r="AE1719" s="9"/>
      <c r="AF1719" s="9">
        <f t="shared" si="799"/>
        <v>23</v>
      </c>
      <c r="AG1719" s="9">
        <f t="shared" si="800"/>
        <v>6</v>
      </c>
      <c r="AH1719" s="9">
        <f t="shared" si="801"/>
        <v>13</v>
      </c>
      <c r="AI1719" s="9">
        <f t="shared" si="802"/>
        <v>16</v>
      </c>
      <c r="AJ1719" s="9">
        <f t="shared" si="803"/>
        <v>14</v>
      </c>
      <c r="AK1719" s="9">
        <f t="shared" si="804"/>
        <v>25</v>
      </c>
      <c r="AL1719" s="9">
        <f t="shared" si="805"/>
        <v>20</v>
      </c>
      <c r="AM1719" s="9">
        <f t="shared" si="806"/>
        <v>17</v>
      </c>
      <c r="AN1719" s="9">
        <f t="shared" si="807"/>
        <v>19</v>
      </c>
      <c r="AO1719" s="9">
        <f t="shared" si="808"/>
        <v>10</v>
      </c>
      <c r="AP1719" s="9">
        <f t="shared" si="809"/>
        <v>18</v>
      </c>
      <c r="AQ1719" s="9">
        <f t="shared" si="810"/>
        <v>4</v>
      </c>
    </row>
    <row r="1720" spans="16:43">
      <c r="P1720">
        <v>1710</v>
      </c>
      <c r="Q1720" t="s">
        <v>2068</v>
      </c>
      <c r="R1720" s="10">
        <v>1710</v>
      </c>
      <c r="S1720" s="9" t="str">
        <f t="shared" si="798"/>
        <v>j</v>
      </c>
      <c r="T1720" s="9" t="str">
        <f t="shared" si="815"/>
        <v>l</v>
      </c>
      <c r="U1720" s="9" t="str">
        <f t="shared" si="815"/>
        <v>4</v>
      </c>
      <c r="V1720" s="9" t="str">
        <f t="shared" si="815"/>
        <v>n</v>
      </c>
      <c r="W1720" s="9" t="str">
        <f t="shared" si="815"/>
        <v>8</v>
      </c>
      <c r="X1720" s="9" t="str">
        <f t="shared" si="815"/>
        <v>d</v>
      </c>
      <c r="Y1720" s="9" t="str">
        <f t="shared" si="815"/>
        <v>i</v>
      </c>
      <c r="Z1720" s="9" t="str">
        <f t="shared" si="815"/>
        <v>m</v>
      </c>
      <c r="AA1720" s="9" t="str">
        <f t="shared" si="811"/>
        <v>f</v>
      </c>
      <c r="AB1720" s="9" t="str">
        <f t="shared" si="811"/>
        <v>9</v>
      </c>
      <c r="AC1720" s="9" t="str">
        <f t="shared" si="811"/>
        <v>k</v>
      </c>
      <c r="AD1720" s="9" t="str">
        <f t="shared" si="811"/>
        <v>a</v>
      </c>
      <c r="AE1720" s="9"/>
      <c r="AF1720" s="9">
        <f t="shared" si="799"/>
        <v>20</v>
      </c>
      <c r="AG1720" s="9">
        <f t="shared" si="800"/>
        <v>22</v>
      </c>
      <c r="AH1720" s="9">
        <f t="shared" si="801"/>
        <v>5</v>
      </c>
      <c r="AI1720" s="9">
        <f t="shared" si="802"/>
        <v>24</v>
      </c>
      <c r="AJ1720" s="9">
        <f t="shared" si="803"/>
        <v>9</v>
      </c>
      <c r="AK1720" s="9">
        <f t="shared" si="804"/>
        <v>14</v>
      </c>
      <c r="AL1720" s="9">
        <f t="shared" si="805"/>
        <v>19</v>
      </c>
      <c r="AM1720" s="9">
        <f t="shared" si="806"/>
        <v>23</v>
      </c>
      <c r="AN1720" s="9">
        <f t="shared" si="807"/>
        <v>16</v>
      </c>
      <c r="AO1720" s="9">
        <f t="shared" si="808"/>
        <v>10</v>
      </c>
      <c r="AP1720" s="9">
        <f t="shared" si="809"/>
        <v>21</v>
      </c>
      <c r="AQ1720" s="9">
        <f t="shared" si="810"/>
        <v>11</v>
      </c>
    </row>
    <row r="1721" spans="16:43">
      <c r="P1721">
        <v>1711</v>
      </c>
      <c r="Q1721" t="s">
        <v>2069</v>
      </c>
      <c r="R1721" s="10">
        <v>1711</v>
      </c>
      <c r="S1721" s="9" t="str">
        <f t="shared" si="798"/>
        <v>i</v>
      </c>
      <c r="T1721" s="9" t="str">
        <f t="shared" si="815"/>
        <v>7</v>
      </c>
      <c r="U1721" s="9" t="str">
        <f t="shared" si="815"/>
        <v>j</v>
      </c>
      <c r="V1721" s="9" t="str">
        <f t="shared" si="815"/>
        <v>f</v>
      </c>
      <c r="W1721" s="9" t="str">
        <f t="shared" si="815"/>
        <v>e</v>
      </c>
      <c r="X1721" s="9" t="str">
        <f t="shared" si="815"/>
        <v>m</v>
      </c>
      <c r="Y1721" s="9" t="str">
        <f t="shared" si="815"/>
        <v>c</v>
      </c>
      <c r="Z1721" s="9" t="str">
        <f t="shared" si="815"/>
        <v>5</v>
      </c>
      <c r="AA1721" s="9" t="str">
        <f t="shared" si="811"/>
        <v>g</v>
      </c>
      <c r="AB1721" s="9" t="str">
        <f t="shared" si="811"/>
        <v>4</v>
      </c>
      <c r="AC1721" s="9" t="str">
        <f t="shared" si="811"/>
        <v>o</v>
      </c>
      <c r="AD1721" s="9" t="str">
        <f t="shared" si="811"/>
        <v>0</v>
      </c>
      <c r="AE1721" s="9"/>
      <c r="AF1721" s="9">
        <f t="shared" si="799"/>
        <v>19</v>
      </c>
      <c r="AG1721" s="9">
        <f t="shared" si="800"/>
        <v>8</v>
      </c>
      <c r="AH1721" s="9">
        <f t="shared" si="801"/>
        <v>20</v>
      </c>
      <c r="AI1721" s="9">
        <f t="shared" si="802"/>
        <v>16</v>
      </c>
      <c r="AJ1721" s="9">
        <f t="shared" si="803"/>
        <v>15</v>
      </c>
      <c r="AK1721" s="9">
        <f t="shared" si="804"/>
        <v>23</v>
      </c>
      <c r="AL1721" s="9">
        <f t="shared" si="805"/>
        <v>13</v>
      </c>
      <c r="AM1721" s="9">
        <f t="shared" si="806"/>
        <v>6</v>
      </c>
      <c r="AN1721" s="9">
        <f t="shared" si="807"/>
        <v>17</v>
      </c>
      <c r="AO1721" s="9">
        <f t="shared" si="808"/>
        <v>5</v>
      </c>
      <c r="AP1721" s="9">
        <f t="shared" si="809"/>
        <v>25</v>
      </c>
      <c r="AQ1721" s="9">
        <f t="shared" si="810"/>
        <v>1</v>
      </c>
    </row>
    <row r="1722" spans="16:43">
      <c r="P1722">
        <v>1712</v>
      </c>
      <c r="Q1722" t="s">
        <v>2070</v>
      </c>
      <c r="R1722" s="10">
        <v>1712</v>
      </c>
      <c r="S1722" s="9" t="str">
        <f t="shared" si="798"/>
        <v>e</v>
      </c>
      <c r="T1722" s="9" t="str">
        <f t="shared" ref="T1722:Z1731" si="816">MID($Q1722,T$10,1)</f>
        <v>7</v>
      </c>
      <c r="U1722" s="9" t="str">
        <f t="shared" si="816"/>
        <v>0</v>
      </c>
      <c r="V1722" s="9" t="str">
        <f t="shared" si="816"/>
        <v>a</v>
      </c>
      <c r="W1722" s="9" t="str">
        <f t="shared" si="816"/>
        <v>2</v>
      </c>
      <c r="X1722" s="9" t="str">
        <f t="shared" si="816"/>
        <v>l</v>
      </c>
      <c r="Y1722" s="9" t="str">
        <f t="shared" si="816"/>
        <v>k</v>
      </c>
      <c r="Z1722" s="9" t="str">
        <f t="shared" si="816"/>
        <v>8</v>
      </c>
      <c r="AA1722" s="9" t="str">
        <f t="shared" si="811"/>
        <v>1</v>
      </c>
      <c r="AB1722" s="9" t="str">
        <f t="shared" si="811"/>
        <v>h</v>
      </c>
      <c r="AC1722" s="9" t="str">
        <f t="shared" si="811"/>
        <v>6</v>
      </c>
      <c r="AD1722" s="9" t="str">
        <f t="shared" si="811"/>
        <v>3</v>
      </c>
      <c r="AE1722" s="9"/>
      <c r="AF1722" s="9">
        <f t="shared" si="799"/>
        <v>15</v>
      </c>
      <c r="AG1722" s="9">
        <f t="shared" si="800"/>
        <v>8</v>
      </c>
      <c r="AH1722" s="9">
        <f t="shared" si="801"/>
        <v>1</v>
      </c>
      <c r="AI1722" s="9">
        <f t="shared" si="802"/>
        <v>11</v>
      </c>
      <c r="AJ1722" s="9">
        <f t="shared" si="803"/>
        <v>3</v>
      </c>
      <c r="AK1722" s="9">
        <f t="shared" si="804"/>
        <v>22</v>
      </c>
      <c r="AL1722" s="9">
        <f t="shared" si="805"/>
        <v>21</v>
      </c>
      <c r="AM1722" s="9">
        <f t="shared" si="806"/>
        <v>9</v>
      </c>
      <c r="AN1722" s="9">
        <f t="shared" si="807"/>
        <v>2</v>
      </c>
      <c r="AO1722" s="9">
        <f t="shared" si="808"/>
        <v>18</v>
      </c>
      <c r="AP1722" s="9">
        <f t="shared" si="809"/>
        <v>7</v>
      </c>
      <c r="AQ1722" s="9">
        <f t="shared" si="810"/>
        <v>4</v>
      </c>
    </row>
    <row r="1723" spans="16:43">
      <c r="P1723">
        <v>1713</v>
      </c>
      <c r="Q1723" t="s">
        <v>2071</v>
      </c>
      <c r="R1723" s="10">
        <v>1713</v>
      </c>
      <c r="S1723" s="9" t="str">
        <f t="shared" si="798"/>
        <v>3</v>
      </c>
      <c r="T1723" s="9" t="str">
        <f t="shared" si="816"/>
        <v>n</v>
      </c>
      <c r="U1723" s="9" t="str">
        <f t="shared" si="816"/>
        <v>4</v>
      </c>
      <c r="V1723" s="9" t="str">
        <f t="shared" si="816"/>
        <v>j</v>
      </c>
      <c r="W1723" s="9" t="str">
        <f t="shared" si="816"/>
        <v>8</v>
      </c>
      <c r="X1723" s="9" t="str">
        <f t="shared" si="816"/>
        <v>c</v>
      </c>
      <c r="Y1723" s="9" t="str">
        <f t="shared" si="816"/>
        <v>l</v>
      </c>
      <c r="Z1723" s="9" t="str">
        <f t="shared" si="816"/>
        <v>m</v>
      </c>
      <c r="AA1723" s="9" t="str">
        <f t="shared" si="811"/>
        <v>1</v>
      </c>
      <c r="AB1723" s="9" t="str">
        <f t="shared" si="811"/>
        <v>i</v>
      </c>
      <c r="AC1723" s="9" t="str">
        <f t="shared" si="811"/>
        <v>5</v>
      </c>
      <c r="AD1723" s="9" t="str">
        <f t="shared" si="811"/>
        <v>f</v>
      </c>
      <c r="AE1723" s="9"/>
      <c r="AF1723" s="9">
        <f t="shared" si="799"/>
        <v>4</v>
      </c>
      <c r="AG1723" s="9">
        <f t="shared" si="800"/>
        <v>24</v>
      </c>
      <c r="AH1723" s="9">
        <f t="shared" si="801"/>
        <v>5</v>
      </c>
      <c r="AI1723" s="9">
        <f t="shared" si="802"/>
        <v>20</v>
      </c>
      <c r="AJ1723" s="9">
        <f t="shared" si="803"/>
        <v>9</v>
      </c>
      <c r="AK1723" s="9">
        <f t="shared" si="804"/>
        <v>13</v>
      </c>
      <c r="AL1723" s="9">
        <f t="shared" si="805"/>
        <v>22</v>
      </c>
      <c r="AM1723" s="9">
        <f t="shared" si="806"/>
        <v>23</v>
      </c>
      <c r="AN1723" s="9">
        <f t="shared" si="807"/>
        <v>2</v>
      </c>
      <c r="AO1723" s="9">
        <f t="shared" si="808"/>
        <v>19</v>
      </c>
      <c r="AP1723" s="9">
        <f t="shared" si="809"/>
        <v>6</v>
      </c>
      <c r="AQ1723" s="9">
        <f t="shared" si="810"/>
        <v>16</v>
      </c>
    </row>
    <row r="1724" spans="16:43">
      <c r="P1724">
        <v>1714</v>
      </c>
      <c r="Q1724" t="s">
        <v>2072</v>
      </c>
      <c r="R1724" s="10">
        <v>1714</v>
      </c>
      <c r="S1724" s="9" t="str">
        <f t="shared" si="798"/>
        <v>m</v>
      </c>
      <c r="T1724" s="9" t="str">
        <f t="shared" si="816"/>
        <v>1</v>
      </c>
      <c r="U1724" s="9" t="str">
        <f t="shared" si="816"/>
        <v>8</v>
      </c>
      <c r="V1724" s="9" t="str">
        <f t="shared" si="816"/>
        <v>o</v>
      </c>
      <c r="W1724" s="9" t="str">
        <f t="shared" si="816"/>
        <v>i</v>
      </c>
      <c r="X1724" s="9" t="str">
        <f t="shared" si="816"/>
        <v>j</v>
      </c>
      <c r="Y1724" s="9" t="str">
        <f t="shared" si="816"/>
        <v>6</v>
      </c>
      <c r="Z1724" s="9" t="str">
        <f t="shared" si="816"/>
        <v>d</v>
      </c>
      <c r="AA1724" s="9" t="str">
        <f t="shared" si="811"/>
        <v>7</v>
      </c>
      <c r="AB1724" s="9" t="str">
        <f t="shared" si="811"/>
        <v>g</v>
      </c>
      <c r="AC1724" s="9" t="str">
        <f t="shared" si="811"/>
        <v>2</v>
      </c>
      <c r="AD1724" s="9" t="str">
        <f t="shared" si="811"/>
        <v>4</v>
      </c>
      <c r="AE1724" s="9"/>
      <c r="AF1724" s="9">
        <f t="shared" si="799"/>
        <v>23</v>
      </c>
      <c r="AG1724" s="9">
        <f t="shared" si="800"/>
        <v>2</v>
      </c>
      <c r="AH1724" s="9">
        <f t="shared" si="801"/>
        <v>9</v>
      </c>
      <c r="AI1724" s="9">
        <f t="shared" si="802"/>
        <v>25</v>
      </c>
      <c r="AJ1724" s="9">
        <f t="shared" si="803"/>
        <v>19</v>
      </c>
      <c r="AK1724" s="9">
        <f t="shared" si="804"/>
        <v>20</v>
      </c>
      <c r="AL1724" s="9">
        <f t="shared" si="805"/>
        <v>7</v>
      </c>
      <c r="AM1724" s="9">
        <f t="shared" si="806"/>
        <v>14</v>
      </c>
      <c r="AN1724" s="9">
        <f t="shared" si="807"/>
        <v>8</v>
      </c>
      <c r="AO1724" s="9">
        <f t="shared" si="808"/>
        <v>17</v>
      </c>
      <c r="AP1724" s="9">
        <f t="shared" si="809"/>
        <v>3</v>
      </c>
      <c r="AQ1724" s="9">
        <f t="shared" si="810"/>
        <v>5</v>
      </c>
    </row>
    <row r="1725" spans="16:43">
      <c r="P1725">
        <v>1715</v>
      </c>
      <c r="Q1725" t="s">
        <v>2073</v>
      </c>
      <c r="R1725" s="10">
        <v>1715</v>
      </c>
      <c r="S1725" s="9" t="str">
        <f t="shared" si="798"/>
        <v>6</v>
      </c>
      <c r="T1725" s="9" t="str">
        <f t="shared" si="816"/>
        <v>l</v>
      </c>
      <c r="U1725" s="9" t="str">
        <f t="shared" si="816"/>
        <v>c</v>
      </c>
      <c r="V1725" s="9" t="str">
        <f t="shared" si="816"/>
        <v>m</v>
      </c>
      <c r="W1725" s="9" t="str">
        <f t="shared" si="816"/>
        <v>4</v>
      </c>
      <c r="X1725" s="9" t="str">
        <f t="shared" si="816"/>
        <v>1</v>
      </c>
      <c r="Y1725" s="9" t="str">
        <f t="shared" si="816"/>
        <v>8</v>
      </c>
      <c r="Z1725" s="9" t="str">
        <f t="shared" si="816"/>
        <v>d</v>
      </c>
      <c r="AA1725" s="9" t="str">
        <f t="shared" si="811"/>
        <v>o</v>
      </c>
      <c r="AB1725" s="9" t="str">
        <f t="shared" si="811"/>
        <v>n</v>
      </c>
      <c r="AC1725" s="9" t="str">
        <f t="shared" si="811"/>
        <v>e</v>
      </c>
      <c r="AD1725" s="9" t="str">
        <f t="shared" si="811"/>
        <v>h</v>
      </c>
      <c r="AE1725" s="9"/>
      <c r="AF1725" s="9">
        <f t="shared" si="799"/>
        <v>7</v>
      </c>
      <c r="AG1725" s="9">
        <f t="shared" si="800"/>
        <v>22</v>
      </c>
      <c r="AH1725" s="9">
        <f t="shared" si="801"/>
        <v>13</v>
      </c>
      <c r="AI1725" s="9">
        <f t="shared" si="802"/>
        <v>23</v>
      </c>
      <c r="AJ1725" s="9">
        <f t="shared" si="803"/>
        <v>5</v>
      </c>
      <c r="AK1725" s="9">
        <f t="shared" si="804"/>
        <v>2</v>
      </c>
      <c r="AL1725" s="9">
        <f t="shared" si="805"/>
        <v>9</v>
      </c>
      <c r="AM1725" s="9">
        <f t="shared" si="806"/>
        <v>14</v>
      </c>
      <c r="AN1725" s="9">
        <f t="shared" si="807"/>
        <v>25</v>
      </c>
      <c r="AO1725" s="9">
        <f t="shared" si="808"/>
        <v>24</v>
      </c>
      <c r="AP1725" s="9">
        <f t="shared" si="809"/>
        <v>15</v>
      </c>
      <c r="AQ1725" s="9">
        <f t="shared" si="810"/>
        <v>18</v>
      </c>
    </row>
    <row r="1726" spans="16:43">
      <c r="P1726">
        <v>1716</v>
      </c>
      <c r="Q1726" t="s">
        <v>2074</v>
      </c>
      <c r="R1726" s="10">
        <v>1716</v>
      </c>
      <c r="S1726" s="9" t="str">
        <f t="shared" si="798"/>
        <v>l</v>
      </c>
      <c r="T1726" s="9" t="str">
        <f t="shared" si="816"/>
        <v>4</v>
      </c>
      <c r="U1726" s="9" t="str">
        <f t="shared" si="816"/>
        <v>6</v>
      </c>
      <c r="V1726" s="9" t="str">
        <f t="shared" si="816"/>
        <v>2</v>
      </c>
      <c r="W1726" s="9" t="str">
        <f t="shared" si="816"/>
        <v>n</v>
      </c>
      <c r="X1726" s="9" t="str">
        <f t="shared" si="816"/>
        <v>1</v>
      </c>
      <c r="Y1726" s="9" t="str">
        <f t="shared" si="816"/>
        <v>9</v>
      </c>
      <c r="Z1726" s="9" t="str">
        <f t="shared" si="816"/>
        <v>7</v>
      </c>
      <c r="AA1726" s="9" t="str">
        <f t="shared" si="811"/>
        <v>5</v>
      </c>
      <c r="AB1726" s="9" t="str">
        <f t="shared" si="811"/>
        <v>i</v>
      </c>
      <c r="AC1726" s="9" t="str">
        <f t="shared" si="811"/>
        <v>d</v>
      </c>
      <c r="AD1726" s="9" t="str">
        <f t="shared" si="811"/>
        <v>m</v>
      </c>
      <c r="AE1726" s="9"/>
      <c r="AF1726" s="9">
        <f t="shared" si="799"/>
        <v>22</v>
      </c>
      <c r="AG1726" s="9">
        <f t="shared" si="800"/>
        <v>5</v>
      </c>
      <c r="AH1726" s="9">
        <f t="shared" si="801"/>
        <v>7</v>
      </c>
      <c r="AI1726" s="9">
        <f t="shared" si="802"/>
        <v>3</v>
      </c>
      <c r="AJ1726" s="9">
        <f t="shared" si="803"/>
        <v>24</v>
      </c>
      <c r="AK1726" s="9">
        <f t="shared" si="804"/>
        <v>2</v>
      </c>
      <c r="AL1726" s="9">
        <f t="shared" si="805"/>
        <v>10</v>
      </c>
      <c r="AM1726" s="9">
        <f t="shared" si="806"/>
        <v>8</v>
      </c>
      <c r="AN1726" s="9">
        <f t="shared" si="807"/>
        <v>6</v>
      </c>
      <c r="AO1726" s="9">
        <f t="shared" si="808"/>
        <v>19</v>
      </c>
      <c r="AP1726" s="9">
        <f t="shared" si="809"/>
        <v>14</v>
      </c>
      <c r="AQ1726" s="9">
        <f t="shared" si="810"/>
        <v>23</v>
      </c>
    </row>
    <row r="1727" spans="16:43">
      <c r="P1727">
        <v>1717</v>
      </c>
      <c r="Q1727" t="s">
        <v>2075</v>
      </c>
      <c r="R1727" s="10">
        <v>1717</v>
      </c>
      <c r="S1727" s="9" t="str">
        <f t="shared" si="798"/>
        <v>2</v>
      </c>
      <c r="T1727" s="9" t="str">
        <f t="shared" si="816"/>
        <v>o</v>
      </c>
      <c r="U1727" s="9" t="str">
        <f t="shared" si="816"/>
        <v>i</v>
      </c>
      <c r="V1727" s="9" t="str">
        <f t="shared" si="816"/>
        <v>l</v>
      </c>
      <c r="W1727" s="9" t="str">
        <f t="shared" si="816"/>
        <v>4</v>
      </c>
      <c r="X1727" s="9" t="str">
        <f t="shared" si="816"/>
        <v>5</v>
      </c>
      <c r="Y1727" s="9" t="str">
        <f t="shared" si="816"/>
        <v>g</v>
      </c>
      <c r="Z1727" s="9" t="str">
        <f t="shared" si="816"/>
        <v>f</v>
      </c>
      <c r="AA1727" s="9" t="str">
        <f t="shared" si="811"/>
        <v>j</v>
      </c>
      <c r="AB1727" s="9" t="str">
        <f t="shared" si="811"/>
        <v>8</v>
      </c>
      <c r="AC1727" s="9" t="str">
        <f t="shared" si="811"/>
        <v>k</v>
      </c>
      <c r="AD1727" s="9" t="str">
        <f t="shared" si="811"/>
        <v>7</v>
      </c>
      <c r="AE1727" s="9"/>
      <c r="AF1727" s="9">
        <f t="shared" si="799"/>
        <v>3</v>
      </c>
      <c r="AG1727" s="9">
        <f t="shared" si="800"/>
        <v>25</v>
      </c>
      <c r="AH1727" s="9">
        <f t="shared" si="801"/>
        <v>19</v>
      </c>
      <c r="AI1727" s="9">
        <f t="shared" si="802"/>
        <v>22</v>
      </c>
      <c r="AJ1727" s="9">
        <f t="shared" si="803"/>
        <v>5</v>
      </c>
      <c r="AK1727" s="9">
        <f t="shared" si="804"/>
        <v>6</v>
      </c>
      <c r="AL1727" s="9">
        <f t="shared" si="805"/>
        <v>17</v>
      </c>
      <c r="AM1727" s="9">
        <f t="shared" si="806"/>
        <v>16</v>
      </c>
      <c r="AN1727" s="9">
        <f t="shared" si="807"/>
        <v>20</v>
      </c>
      <c r="AO1727" s="9">
        <f t="shared" si="808"/>
        <v>9</v>
      </c>
      <c r="AP1727" s="9">
        <f t="shared" si="809"/>
        <v>21</v>
      </c>
      <c r="AQ1727" s="9">
        <f t="shared" si="810"/>
        <v>8</v>
      </c>
    </row>
    <row r="1728" spans="16:43">
      <c r="P1728">
        <v>1718</v>
      </c>
      <c r="Q1728" t="s">
        <v>2076</v>
      </c>
      <c r="R1728" s="10">
        <v>1718</v>
      </c>
      <c r="S1728" s="9" t="str">
        <f t="shared" si="798"/>
        <v>0</v>
      </c>
      <c r="T1728" s="9" t="str">
        <f t="shared" si="816"/>
        <v>h</v>
      </c>
      <c r="U1728" s="9" t="str">
        <f t="shared" si="816"/>
        <v>2</v>
      </c>
      <c r="V1728" s="9" t="str">
        <f t="shared" si="816"/>
        <v>o</v>
      </c>
      <c r="W1728" s="9" t="str">
        <f t="shared" si="816"/>
        <v>d</v>
      </c>
      <c r="X1728" s="9" t="str">
        <f t="shared" si="816"/>
        <v>n</v>
      </c>
      <c r="Y1728" s="9" t="str">
        <f t="shared" si="816"/>
        <v>i</v>
      </c>
      <c r="Z1728" s="9" t="str">
        <f t="shared" si="816"/>
        <v>9</v>
      </c>
      <c r="AA1728" s="9" t="str">
        <f t="shared" si="811"/>
        <v>2</v>
      </c>
      <c r="AB1728" s="9" t="str">
        <f t="shared" si="811"/>
        <v>8</v>
      </c>
      <c r="AC1728" s="9" t="str">
        <f t="shared" si="811"/>
        <v>a</v>
      </c>
      <c r="AD1728" s="9" t="str">
        <f t="shared" si="811"/>
        <v>3</v>
      </c>
      <c r="AE1728" s="9"/>
      <c r="AF1728" s="9">
        <f t="shared" si="799"/>
        <v>1</v>
      </c>
      <c r="AG1728" s="9">
        <f t="shared" si="800"/>
        <v>18</v>
      </c>
      <c r="AH1728" s="9">
        <f t="shared" si="801"/>
        <v>3</v>
      </c>
      <c r="AI1728" s="9">
        <f t="shared" si="802"/>
        <v>25</v>
      </c>
      <c r="AJ1728" s="9">
        <f t="shared" si="803"/>
        <v>14</v>
      </c>
      <c r="AK1728" s="9">
        <f t="shared" si="804"/>
        <v>24</v>
      </c>
      <c r="AL1728" s="9">
        <f t="shared" si="805"/>
        <v>19</v>
      </c>
      <c r="AM1728" s="9">
        <f t="shared" si="806"/>
        <v>10</v>
      </c>
      <c r="AN1728" s="9">
        <f t="shared" si="807"/>
        <v>3</v>
      </c>
      <c r="AO1728" s="9">
        <f t="shared" si="808"/>
        <v>9</v>
      </c>
      <c r="AP1728" s="9">
        <f t="shared" si="809"/>
        <v>11</v>
      </c>
      <c r="AQ1728" s="9">
        <f t="shared" si="810"/>
        <v>4</v>
      </c>
    </row>
    <row r="1729" spans="16:43">
      <c r="P1729">
        <v>1719</v>
      </c>
      <c r="Q1729" t="s">
        <v>2077</v>
      </c>
      <c r="R1729" s="10">
        <v>1719</v>
      </c>
      <c r="S1729" s="9" t="str">
        <f t="shared" si="798"/>
        <v>c</v>
      </c>
      <c r="T1729" s="9" t="str">
        <f t="shared" si="816"/>
        <v>n</v>
      </c>
      <c r="U1729" s="9" t="str">
        <f t="shared" si="816"/>
        <v>m</v>
      </c>
      <c r="V1729" s="9" t="str">
        <f t="shared" si="816"/>
        <v>6</v>
      </c>
      <c r="W1729" s="9" t="str">
        <f t="shared" si="816"/>
        <v>k</v>
      </c>
      <c r="X1729" s="9" t="str">
        <f t="shared" si="816"/>
        <v>i</v>
      </c>
      <c r="Y1729" s="9" t="str">
        <f t="shared" si="816"/>
        <v>2</v>
      </c>
      <c r="Z1729" s="9" t="str">
        <f t="shared" si="816"/>
        <v>1</v>
      </c>
      <c r="AA1729" s="9" t="str">
        <f t="shared" si="811"/>
        <v>g</v>
      </c>
      <c r="AB1729" s="9" t="str">
        <f t="shared" si="811"/>
        <v>l</v>
      </c>
      <c r="AC1729" s="9" t="str">
        <f t="shared" si="811"/>
        <v>o</v>
      </c>
      <c r="AD1729" s="9" t="str">
        <f t="shared" si="811"/>
        <v>9</v>
      </c>
      <c r="AE1729" s="9"/>
      <c r="AF1729" s="9">
        <f t="shared" si="799"/>
        <v>13</v>
      </c>
      <c r="AG1729" s="9">
        <f t="shared" si="800"/>
        <v>24</v>
      </c>
      <c r="AH1729" s="9">
        <f t="shared" si="801"/>
        <v>23</v>
      </c>
      <c r="AI1729" s="9">
        <f t="shared" si="802"/>
        <v>7</v>
      </c>
      <c r="AJ1729" s="9">
        <f t="shared" si="803"/>
        <v>21</v>
      </c>
      <c r="AK1729" s="9">
        <f t="shared" si="804"/>
        <v>19</v>
      </c>
      <c r="AL1729" s="9">
        <f t="shared" si="805"/>
        <v>3</v>
      </c>
      <c r="AM1729" s="9">
        <f t="shared" si="806"/>
        <v>2</v>
      </c>
      <c r="AN1729" s="9">
        <f t="shared" si="807"/>
        <v>17</v>
      </c>
      <c r="AO1729" s="9">
        <f t="shared" si="808"/>
        <v>22</v>
      </c>
      <c r="AP1729" s="9">
        <f t="shared" si="809"/>
        <v>25</v>
      </c>
      <c r="AQ1729" s="9">
        <f t="shared" si="810"/>
        <v>10</v>
      </c>
    </row>
    <row r="1730" spans="16:43">
      <c r="P1730">
        <v>1720</v>
      </c>
      <c r="Q1730" t="s">
        <v>2078</v>
      </c>
      <c r="R1730" s="10">
        <v>1720</v>
      </c>
      <c r="S1730" s="9" t="str">
        <f t="shared" si="798"/>
        <v>g</v>
      </c>
      <c r="T1730" s="9" t="str">
        <f t="shared" si="816"/>
        <v>2</v>
      </c>
      <c r="U1730" s="9" t="str">
        <f t="shared" si="816"/>
        <v>o</v>
      </c>
      <c r="V1730" s="9" t="str">
        <f t="shared" si="816"/>
        <v>f</v>
      </c>
      <c r="W1730" s="9" t="str">
        <f t="shared" si="816"/>
        <v>m</v>
      </c>
      <c r="X1730" s="9" t="str">
        <f t="shared" si="816"/>
        <v>4</v>
      </c>
      <c r="Y1730" s="9" t="str">
        <f t="shared" si="816"/>
        <v>n</v>
      </c>
      <c r="Z1730" s="9" t="str">
        <f t="shared" si="816"/>
        <v>5</v>
      </c>
      <c r="AA1730" s="9" t="str">
        <f t="shared" si="811"/>
        <v>6</v>
      </c>
      <c r="AB1730" s="9" t="str">
        <f t="shared" si="811"/>
        <v>d</v>
      </c>
      <c r="AC1730" s="9" t="str">
        <f t="shared" si="811"/>
        <v>0</v>
      </c>
      <c r="AD1730" s="9" t="str">
        <f t="shared" si="811"/>
        <v>7</v>
      </c>
      <c r="AE1730" s="9"/>
      <c r="AF1730" s="9">
        <f t="shared" si="799"/>
        <v>17</v>
      </c>
      <c r="AG1730" s="9">
        <f t="shared" si="800"/>
        <v>3</v>
      </c>
      <c r="AH1730" s="9">
        <f t="shared" si="801"/>
        <v>25</v>
      </c>
      <c r="AI1730" s="9">
        <f t="shared" si="802"/>
        <v>16</v>
      </c>
      <c r="AJ1730" s="9">
        <f t="shared" si="803"/>
        <v>23</v>
      </c>
      <c r="AK1730" s="9">
        <f t="shared" si="804"/>
        <v>5</v>
      </c>
      <c r="AL1730" s="9">
        <f t="shared" si="805"/>
        <v>24</v>
      </c>
      <c r="AM1730" s="9">
        <f t="shared" si="806"/>
        <v>6</v>
      </c>
      <c r="AN1730" s="9">
        <f t="shared" si="807"/>
        <v>7</v>
      </c>
      <c r="AO1730" s="9">
        <f t="shared" si="808"/>
        <v>14</v>
      </c>
      <c r="AP1730" s="9">
        <f t="shared" si="809"/>
        <v>1</v>
      </c>
      <c r="AQ1730" s="9">
        <f t="shared" si="810"/>
        <v>8</v>
      </c>
    </row>
    <row r="1731" spans="16:43">
      <c r="P1731">
        <v>1721</v>
      </c>
      <c r="Q1731" t="s">
        <v>2079</v>
      </c>
      <c r="R1731" s="10">
        <v>1721</v>
      </c>
      <c r="S1731" s="9" t="str">
        <f t="shared" si="798"/>
        <v>5</v>
      </c>
      <c r="T1731" s="9" t="str">
        <f t="shared" si="816"/>
        <v>3</v>
      </c>
      <c r="U1731" s="9" t="str">
        <f t="shared" si="816"/>
        <v>l</v>
      </c>
      <c r="V1731" s="9" t="str">
        <f t="shared" si="816"/>
        <v>d</v>
      </c>
      <c r="W1731" s="9" t="str">
        <f t="shared" si="816"/>
        <v>1</v>
      </c>
      <c r="X1731" s="9" t="str">
        <f t="shared" si="816"/>
        <v>2</v>
      </c>
      <c r="Y1731" s="9" t="str">
        <f t="shared" si="816"/>
        <v>0</v>
      </c>
      <c r="Z1731" s="9" t="str">
        <f t="shared" si="816"/>
        <v>e</v>
      </c>
      <c r="AA1731" s="9" t="str">
        <f t="shared" si="811"/>
        <v>7</v>
      </c>
      <c r="AB1731" s="9" t="str">
        <f t="shared" si="811"/>
        <v>2</v>
      </c>
      <c r="AC1731" s="9" t="str">
        <f t="shared" si="811"/>
        <v>o</v>
      </c>
      <c r="AD1731" s="9" t="str">
        <f t="shared" si="811"/>
        <v>g</v>
      </c>
      <c r="AE1731" s="9"/>
      <c r="AF1731" s="9">
        <f t="shared" si="799"/>
        <v>6</v>
      </c>
      <c r="AG1731" s="9">
        <f t="shared" si="800"/>
        <v>4</v>
      </c>
      <c r="AH1731" s="9">
        <f t="shared" si="801"/>
        <v>22</v>
      </c>
      <c r="AI1731" s="9">
        <f t="shared" si="802"/>
        <v>14</v>
      </c>
      <c r="AJ1731" s="9">
        <f t="shared" si="803"/>
        <v>2</v>
      </c>
      <c r="AK1731" s="9">
        <f t="shared" si="804"/>
        <v>3</v>
      </c>
      <c r="AL1731" s="9">
        <f t="shared" si="805"/>
        <v>1</v>
      </c>
      <c r="AM1731" s="9">
        <f t="shared" si="806"/>
        <v>15</v>
      </c>
      <c r="AN1731" s="9">
        <f t="shared" si="807"/>
        <v>8</v>
      </c>
      <c r="AO1731" s="9">
        <f t="shared" si="808"/>
        <v>3</v>
      </c>
      <c r="AP1731" s="9">
        <f t="shared" si="809"/>
        <v>25</v>
      </c>
      <c r="AQ1731" s="9">
        <f t="shared" si="810"/>
        <v>17</v>
      </c>
    </row>
    <row r="1732" spans="16:43">
      <c r="P1732">
        <v>1722</v>
      </c>
      <c r="Q1732" t="s">
        <v>2080</v>
      </c>
      <c r="R1732" s="10">
        <v>1722</v>
      </c>
      <c r="S1732" s="9" t="str">
        <f t="shared" si="798"/>
        <v>g</v>
      </c>
      <c r="T1732" s="9" t="str">
        <f t="shared" ref="T1732:Z1741" si="817">MID($Q1732,T$10,1)</f>
        <v>7</v>
      </c>
      <c r="U1732" s="9" t="str">
        <f t="shared" si="817"/>
        <v>o</v>
      </c>
      <c r="V1732" s="9" t="str">
        <f t="shared" si="817"/>
        <v>f</v>
      </c>
      <c r="W1732" s="9" t="str">
        <f t="shared" si="817"/>
        <v>j</v>
      </c>
      <c r="X1732" s="9" t="str">
        <f t="shared" si="817"/>
        <v>l</v>
      </c>
      <c r="Y1732" s="9" t="str">
        <f t="shared" si="817"/>
        <v>2</v>
      </c>
      <c r="Z1732" s="9" t="str">
        <f t="shared" si="817"/>
        <v>m</v>
      </c>
      <c r="AA1732" s="9" t="str">
        <f t="shared" si="811"/>
        <v>d</v>
      </c>
      <c r="AB1732" s="9" t="str">
        <f t="shared" si="811"/>
        <v>i</v>
      </c>
      <c r="AC1732" s="9" t="str">
        <f t="shared" si="811"/>
        <v>0</v>
      </c>
      <c r="AD1732" s="9" t="str">
        <f t="shared" si="811"/>
        <v>2</v>
      </c>
      <c r="AE1732" s="9"/>
      <c r="AF1732" s="9">
        <f t="shared" si="799"/>
        <v>17</v>
      </c>
      <c r="AG1732" s="9">
        <f t="shared" si="800"/>
        <v>8</v>
      </c>
      <c r="AH1732" s="9">
        <f t="shared" si="801"/>
        <v>25</v>
      </c>
      <c r="AI1732" s="9">
        <f t="shared" si="802"/>
        <v>16</v>
      </c>
      <c r="AJ1732" s="9">
        <f t="shared" si="803"/>
        <v>20</v>
      </c>
      <c r="AK1732" s="9">
        <f t="shared" si="804"/>
        <v>22</v>
      </c>
      <c r="AL1732" s="9">
        <f t="shared" si="805"/>
        <v>3</v>
      </c>
      <c r="AM1732" s="9">
        <f t="shared" si="806"/>
        <v>23</v>
      </c>
      <c r="AN1732" s="9">
        <f t="shared" si="807"/>
        <v>14</v>
      </c>
      <c r="AO1732" s="9">
        <f t="shared" si="808"/>
        <v>19</v>
      </c>
      <c r="AP1732" s="9">
        <f t="shared" si="809"/>
        <v>1</v>
      </c>
      <c r="AQ1732" s="9">
        <f t="shared" si="810"/>
        <v>3</v>
      </c>
    </row>
    <row r="1733" spans="16:43">
      <c r="P1733">
        <v>1723</v>
      </c>
      <c r="Q1733" t="s">
        <v>2081</v>
      </c>
      <c r="R1733" s="10">
        <v>1723</v>
      </c>
      <c r="S1733" s="9" t="str">
        <f t="shared" si="798"/>
        <v>1</v>
      </c>
      <c r="T1733" s="9" t="str">
        <f t="shared" si="817"/>
        <v>g</v>
      </c>
      <c r="U1733" s="9" t="str">
        <f t="shared" si="817"/>
        <v>h</v>
      </c>
      <c r="V1733" s="9" t="str">
        <f t="shared" si="817"/>
        <v>2</v>
      </c>
      <c r="W1733" s="9" t="str">
        <f t="shared" si="817"/>
        <v>6</v>
      </c>
      <c r="X1733" s="9" t="str">
        <f t="shared" si="817"/>
        <v>c</v>
      </c>
      <c r="Y1733" s="9" t="str">
        <f t="shared" si="817"/>
        <v>i</v>
      </c>
      <c r="Z1733" s="9" t="str">
        <f t="shared" si="817"/>
        <v>m</v>
      </c>
      <c r="AA1733" s="9" t="str">
        <f t="shared" si="811"/>
        <v>a</v>
      </c>
      <c r="AB1733" s="9" t="str">
        <f t="shared" si="811"/>
        <v>4</v>
      </c>
      <c r="AC1733" s="9" t="str">
        <f t="shared" si="811"/>
        <v>k</v>
      </c>
      <c r="AD1733" s="9" t="str">
        <f t="shared" si="811"/>
        <v>3</v>
      </c>
      <c r="AE1733" s="9"/>
      <c r="AF1733" s="9">
        <f t="shared" si="799"/>
        <v>2</v>
      </c>
      <c r="AG1733" s="9">
        <f t="shared" si="800"/>
        <v>17</v>
      </c>
      <c r="AH1733" s="9">
        <f t="shared" si="801"/>
        <v>18</v>
      </c>
      <c r="AI1733" s="9">
        <f t="shared" si="802"/>
        <v>3</v>
      </c>
      <c r="AJ1733" s="9">
        <f t="shared" si="803"/>
        <v>7</v>
      </c>
      <c r="AK1733" s="9">
        <f t="shared" si="804"/>
        <v>13</v>
      </c>
      <c r="AL1733" s="9">
        <f t="shared" si="805"/>
        <v>19</v>
      </c>
      <c r="AM1733" s="9">
        <f t="shared" si="806"/>
        <v>23</v>
      </c>
      <c r="AN1733" s="9">
        <f t="shared" si="807"/>
        <v>11</v>
      </c>
      <c r="AO1733" s="9">
        <f t="shared" si="808"/>
        <v>5</v>
      </c>
      <c r="AP1733" s="9">
        <f t="shared" si="809"/>
        <v>21</v>
      </c>
      <c r="AQ1733" s="9">
        <f t="shared" si="810"/>
        <v>4</v>
      </c>
    </row>
    <row r="1734" spans="16:43">
      <c r="P1734">
        <v>1724</v>
      </c>
      <c r="Q1734" t="s">
        <v>2082</v>
      </c>
      <c r="R1734" s="10">
        <v>1724</v>
      </c>
      <c r="S1734" s="9" t="str">
        <f t="shared" si="798"/>
        <v>g</v>
      </c>
      <c r="T1734" s="9" t="str">
        <f t="shared" si="817"/>
        <v>0</v>
      </c>
      <c r="U1734" s="9" t="str">
        <f t="shared" si="817"/>
        <v>8</v>
      </c>
      <c r="V1734" s="9" t="str">
        <f t="shared" si="817"/>
        <v>9</v>
      </c>
      <c r="W1734" s="9" t="str">
        <f t="shared" si="817"/>
        <v>7</v>
      </c>
      <c r="X1734" s="9" t="str">
        <f t="shared" si="817"/>
        <v>i</v>
      </c>
      <c r="Y1734" s="9" t="str">
        <f t="shared" si="817"/>
        <v>k</v>
      </c>
      <c r="Z1734" s="9" t="str">
        <f t="shared" si="817"/>
        <v>2</v>
      </c>
      <c r="AA1734" s="9" t="str">
        <f t="shared" si="811"/>
        <v>h</v>
      </c>
      <c r="AB1734" s="9" t="str">
        <f t="shared" si="811"/>
        <v>1</v>
      </c>
      <c r="AC1734" s="9" t="str">
        <f t="shared" si="811"/>
        <v>5</v>
      </c>
      <c r="AD1734" s="9" t="str">
        <f t="shared" si="811"/>
        <v>d</v>
      </c>
      <c r="AE1734" s="9"/>
      <c r="AF1734" s="9">
        <f t="shared" si="799"/>
        <v>17</v>
      </c>
      <c r="AG1734" s="9">
        <f t="shared" si="800"/>
        <v>1</v>
      </c>
      <c r="AH1734" s="9">
        <f t="shared" si="801"/>
        <v>9</v>
      </c>
      <c r="AI1734" s="9">
        <f t="shared" si="802"/>
        <v>10</v>
      </c>
      <c r="AJ1734" s="9">
        <f t="shared" si="803"/>
        <v>8</v>
      </c>
      <c r="AK1734" s="9">
        <f t="shared" si="804"/>
        <v>19</v>
      </c>
      <c r="AL1734" s="9">
        <f t="shared" si="805"/>
        <v>21</v>
      </c>
      <c r="AM1734" s="9">
        <f t="shared" si="806"/>
        <v>3</v>
      </c>
      <c r="AN1734" s="9">
        <f t="shared" si="807"/>
        <v>18</v>
      </c>
      <c r="AO1734" s="9">
        <f t="shared" si="808"/>
        <v>2</v>
      </c>
      <c r="AP1734" s="9">
        <f t="shared" si="809"/>
        <v>6</v>
      </c>
      <c r="AQ1734" s="9">
        <f t="shared" si="810"/>
        <v>14</v>
      </c>
    </row>
    <row r="1735" spans="16:43">
      <c r="P1735">
        <v>1725</v>
      </c>
      <c r="Q1735" t="s">
        <v>2083</v>
      </c>
      <c r="R1735" s="10">
        <v>1725</v>
      </c>
      <c r="S1735" s="9" t="str">
        <f t="shared" si="798"/>
        <v>8</v>
      </c>
      <c r="T1735" s="9" t="str">
        <f t="shared" si="817"/>
        <v>l</v>
      </c>
      <c r="U1735" s="9" t="str">
        <f t="shared" si="817"/>
        <v>5</v>
      </c>
      <c r="V1735" s="9" t="str">
        <f t="shared" si="817"/>
        <v>e</v>
      </c>
      <c r="W1735" s="9" t="str">
        <f t="shared" si="817"/>
        <v>b</v>
      </c>
      <c r="X1735" s="9" t="str">
        <f t="shared" si="817"/>
        <v>n</v>
      </c>
      <c r="Y1735" s="9" t="str">
        <f t="shared" si="817"/>
        <v>i</v>
      </c>
      <c r="Z1735" s="9" t="str">
        <f t="shared" si="817"/>
        <v>6</v>
      </c>
      <c r="AA1735" s="9" t="str">
        <f t="shared" si="811"/>
        <v>o</v>
      </c>
      <c r="AB1735" s="9" t="str">
        <f t="shared" si="811"/>
        <v>c</v>
      </c>
      <c r="AC1735" s="9" t="str">
        <f t="shared" si="811"/>
        <v>f</v>
      </c>
      <c r="AD1735" s="9" t="str">
        <f t="shared" si="811"/>
        <v>a</v>
      </c>
      <c r="AE1735" s="9"/>
      <c r="AF1735" s="9">
        <f t="shared" si="799"/>
        <v>9</v>
      </c>
      <c r="AG1735" s="9">
        <f t="shared" si="800"/>
        <v>22</v>
      </c>
      <c r="AH1735" s="9">
        <f t="shared" si="801"/>
        <v>6</v>
      </c>
      <c r="AI1735" s="9">
        <f t="shared" si="802"/>
        <v>15</v>
      </c>
      <c r="AJ1735" s="9">
        <f t="shared" si="803"/>
        <v>12</v>
      </c>
      <c r="AK1735" s="9">
        <f t="shared" si="804"/>
        <v>24</v>
      </c>
      <c r="AL1735" s="9">
        <f t="shared" si="805"/>
        <v>19</v>
      </c>
      <c r="AM1735" s="9">
        <f t="shared" si="806"/>
        <v>7</v>
      </c>
      <c r="AN1735" s="9">
        <f t="shared" si="807"/>
        <v>25</v>
      </c>
      <c r="AO1735" s="9">
        <f t="shared" si="808"/>
        <v>13</v>
      </c>
      <c r="AP1735" s="9">
        <f t="shared" si="809"/>
        <v>16</v>
      </c>
      <c r="AQ1735" s="9">
        <f t="shared" si="810"/>
        <v>11</v>
      </c>
    </row>
    <row r="1736" spans="16:43">
      <c r="P1736">
        <v>1726</v>
      </c>
      <c r="Q1736" t="s">
        <v>2084</v>
      </c>
      <c r="R1736" s="10">
        <v>1726</v>
      </c>
      <c r="S1736" s="9" t="str">
        <f t="shared" si="798"/>
        <v>h</v>
      </c>
      <c r="T1736" s="9" t="str">
        <f t="shared" si="817"/>
        <v>8</v>
      </c>
      <c r="U1736" s="9" t="str">
        <f t="shared" si="817"/>
        <v>4</v>
      </c>
      <c r="V1736" s="9" t="str">
        <f t="shared" si="817"/>
        <v>f</v>
      </c>
      <c r="W1736" s="9" t="str">
        <f t="shared" si="817"/>
        <v>2</v>
      </c>
      <c r="X1736" s="9" t="str">
        <f t="shared" si="817"/>
        <v>2</v>
      </c>
      <c r="Y1736" s="9" t="str">
        <f t="shared" si="817"/>
        <v>3</v>
      </c>
      <c r="Z1736" s="9" t="str">
        <f t="shared" si="817"/>
        <v>7</v>
      </c>
      <c r="AA1736" s="9" t="str">
        <f t="shared" si="811"/>
        <v>c</v>
      </c>
      <c r="AB1736" s="9" t="str">
        <f t="shared" si="811"/>
        <v>9</v>
      </c>
      <c r="AC1736" s="9" t="str">
        <f t="shared" si="811"/>
        <v>e</v>
      </c>
      <c r="AD1736" s="9" t="str">
        <f t="shared" si="811"/>
        <v>l</v>
      </c>
      <c r="AE1736" s="9"/>
      <c r="AF1736" s="9">
        <f t="shared" si="799"/>
        <v>18</v>
      </c>
      <c r="AG1736" s="9">
        <f t="shared" si="800"/>
        <v>9</v>
      </c>
      <c r="AH1736" s="9">
        <f t="shared" si="801"/>
        <v>5</v>
      </c>
      <c r="AI1736" s="9">
        <f t="shared" si="802"/>
        <v>16</v>
      </c>
      <c r="AJ1736" s="9">
        <f t="shared" si="803"/>
        <v>3</v>
      </c>
      <c r="AK1736" s="9">
        <f t="shared" si="804"/>
        <v>3</v>
      </c>
      <c r="AL1736" s="9">
        <f t="shared" si="805"/>
        <v>4</v>
      </c>
      <c r="AM1736" s="9">
        <f t="shared" si="806"/>
        <v>8</v>
      </c>
      <c r="AN1736" s="9">
        <f t="shared" si="807"/>
        <v>13</v>
      </c>
      <c r="AO1736" s="9">
        <f t="shared" si="808"/>
        <v>10</v>
      </c>
      <c r="AP1736" s="9">
        <f t="shared" si="809"/>
        <v>15</v>
      </c>
      <c r="AQ1736" s="9">
        <f t="shared" si="810"/>
        <v>22</v>
      </c>
    </row>
    <row r="1737" spans="16:43">
      <c r="P1737">
        <v>1727</v>
      </c>
      <c r="Q1737" t="s">
        <v>2085</v>
      </c>
      <c r="R1737" s="10">
        <v>1727</v>
      </c>
      <c r="S1737" s="9" t="str">
        <f t="shared" si="798"/>
        <v>j</v>
      </c>
      <c r="T1737" s="9" t="str">
        <f t="shared" si="817"/>
        <v>b</v>
      </c>
      <c r="U1737" s="9" t="str">
        <f t="shared" si="817"/>
        <v>f</v>
      </c>
      <c r="V1737" s="9" t="str">
        <f t="shared" si="817"/>
        <v>9</v>
      </c>
      <c r="W1737" s="9" t="str">
        <f t="shared" si="817"/>
        <v>h</v>
      </c>
      <c r="X1737" s="9" t="str">
        <f t="shared" si="817"/>
        <v>8</v>
      </c>
      <c r="Y1737" s="9" t="str">
        <f t="shared" si="817"/>
        <v>o</v>
      </c>
      <c r="Z1737" s="9" t="str">
        <f t="shared" si="817"/>
        <v>5</v>
      </c>
      <c r="AA1737" s="9" t="str">
        <f t="shared" si="811"/>
        <v>c</v>
      </c>
      <c r="AB1737" s="9" t="str">
        <f t="shared" si="811"/>
        <v>l</v>
      </c>
      <c r="AC1737" s="9" t="str">
        <f t="shared" si="811"/>
        <v>0</v>
      </c>
      <c r="AD1737" s="9" t="str">
        <f t="shared" si="811"/>
        <v>e</v>
      </c>
      <c r="AE1737" s="9"/>
      <c r="AF1737" s="9">
        <f t="shared" si="799"/>
        <v>20</v>
      </c>
      <c r="AG1737" s="9">
        <f t="shared" si="800"/>
        <v>12</v>
      </c>
      <c r="AH1737" s="9">
        <f t="shared" si="801"/>
        <v>16</v>
      </c>
      <c r="AI1737" s="9">
        <f t="shared" si="802"/>
        <v>10</v>
      </c>
      <c r="AJ1737" s="9">
        <f t="shared" si="803"/>
        <v>18</v>
      </c>
      <c r="AK1737" s="9">
        <f t="shared" si="804"/>
        <v>9</v>
      </c>
      <c r="AL1737" s="9">
        <f t="shared" si="805"/>
        <v>25</v>
      </c>
      <c r="AM1737" s="9">
        <f t="shared" si="806"/>
        <v>6</v>
      </c>
      <c r="AN1737" s="9">
        <f t="shared" si="807"/>
        <v>13</v>
      </c>
      <c r="AO1737" s="9">
        <f t="shared" si="808"/>
        <v>22</v>
      </c>
      <c r="AP1737" s="9">
        <f t="shared" si="809"/>
        <v>1</v>
      </c>
      <c r="AQ1737" s="9">
        <f t="shared" si="810"/>
        <v>15</v>
      </c>
    </row>
    <row r="1738" spans="16:43">
      <c r="P1738">
        <v>1728</v>
      </c>
      <c r="Q1738" t="s">
        <v>2086</v>
      </c>
      <c r="R1738" s="10">
        <v>1728</v>
      </c>
      <c r="S1738" s="9" t="str">
        <f t="shared" si="798"/>
        <v>i</v>
      </c>
      <c r="T1738" s="9" t="str">
        <f t="shared" si="817"/>
        <v>3</v>
      </c>
      <c r="U1738" s="9" t="str">
        <f t="shared" si="817"/>
        <v>f</v>
      </c>
      <c r="V1738" s="9" t="str">
        <f t="shared" si="817"/>
        <v>2</v>
      </c>
      <c r="W1738" s="9" t="str">
        <f t="shared" si="817"/>
        <v>d</v>
      </c>
      <c r="X1738" s="9" t="str">
        <f t="shared" si="817"/>
        <v>5</v>
      </c>
      <c r="Y1738" s="9" t="str">
        <f t="shared" si="817"/>
        <v>o</v>
      </c>
      <c r="Z1738" s="9" t="str">
        <f t="shared" si="817"/>
        <v>7</v>
      </c>
      <c r="AA1738" s="9" t="str">
        <f t="shared" si="811"/>
        <v>j</v>
      </c>
      <c r="AB1738" s="9" t="str">
        <f t="shared" si="811"/>
        <v>6</v>
      </c>
      <c r="AC1738" s="9" t="str">
        <f t="shared" si="811"/>
        <v>c</v>
      </c>
      <c r="AD1738" s="9" t="str">
        <f t="shared" si="811"/>
        <v>4</v>
      </c>
      <c r="AE1738" s="9"/>
      <c r="AF1738" s="9">
        <f t="shared" si="799"/>
        <v>19</v>
      </c>
      <c r="AG1738" s="9">
        <f t="shared" si="800"/>
        <v>4</v>
      </c>
      <c r="AH1738" s="9">
        <f t="shared" si="801"/>
        <v>16</v>
      </c>
      <c r="AI1738" s="9">
        <f t="shared" si="802"/>
        <v>3</v>
      </c>
      <c r="AJ1738" s="9">
        <f t="shared" si="803"/>
        <v>14</v>
      </c>
      <c r="AK1738" s="9">
        <f t="shared" si="804"/>
        <v>6</v>
      </c>
      <c r="AL1738" s="9">
        <f t="shared" si="805"/>
        <v>25</v>
      </c>
      <c r="AM1738" s="9">
        <f t="shared" si="806"/>
        <v>8</v>
      </c>
      <c r="AN1738" s="9">
        <f t="shared" si="807"/>
        <v>20</v>
      </c>
      <c r="AO1738" s="9">
        <f t="shared" si="808"/>
        <v>7</v>
      </c>
      <c r="AP1738" s="9">
        <f t="shared" si="809"/>
        <v>13</v>
      </c>
      <c r="AQ1738" s="9">
        <f t="shared" si="810"/>
        <v>5</v>
      </c>
    </row>
    <row r="1739" spans="16:43">
      <c r="P1739">
        <v>1729</v>
      </c>
      <c r="Q1739" t="s">
        <v>2087</v>
      </c>
      <c r="R1739" s="10">
        <v>1729</v>
      </c>
      <c r="S1739" s="9" t="str">
        <f t="shared" ref="S1739:S1802" si="818">MID($Q1739,S$10,1)</f>
        <v>a</v>
      </c>
      <c r="T1739" s="9" t="str">
        <f t="shared" si="817"/>
        <v>8</v>
      </c>
      <c r="U1739" s="9" t="str">
        <f t="shared" si="817"/>
        <v>i</v>
      </c>
      <c r="V1739" s="9" t="str">
        <f t="shared" si="817"/>
        <v>2</v>
      </c>
      <c r="W1739" s="9" t="str">
        <f t="shared" si="817"/>
        <v>5</v>
      </c>
      <c r="X1739" s="9" t="str">
        <f t="shared" si="817"/>
        <v>3</v>
      </c>
      <c r="Y1739" s="9" t="str">
        <f t="shared" si="817"/>
        <v>g</v>
      </c>
      <c r="Z1739" s="9" t="str">
        <f t="shared" si="817"/>
        <v>1</v>
      </c>
      <c r="AA1739" s="9" t="str">
        <f t="shared" si="811"/>
        <v>m</v>
      </c>
      <c r="AB1739" s="9" t="str">
        <f t="shared" si="811"/>
        <v>d</v>
      </c>
      <c r="AC1739" s="9" t="str">
        <f t="shared" si="811"/>
        <v>f</v>
      </c>
      <c r="AD1739" s="9" t="str">
        <f t="shared" si="811"/>
        <v>h</v>
      </c>
      <c r="AE1739" s="9"/>
      <c r="AF1739" s="9">
        <f t="shared" ref="AF1739:AF1802" si="819">IFERROR(_xlfn.XLOOKUP(S1739,$L$4:$L$28,$K$4:$K$28),S1739+1)</f>
        <v>11</v>
      </c>
      <c r="AG1739" s="9">
        <f t="shared" ref="AG1739:AG1802" si="820">IFERROR(_xlfn.XLOOKUP(T1739,$L$4:$L$28,$K$4:$K$28),T1739+1)</f>
        <v>9</v>
      </c>
      <c r="AH1739" s="9">
        <f t="shared" ref="AH1739:AH1802" si="821">IFERROR(_xlfn.XLOOKUP(U1739,$L$4:$L$28,$K$4:$K$28),U1739+1)</f>
        <v>19</v>
      </c>
      <c r="AI1739" s="9">
        <f t="shared" ref="AI1739:AI1802" si="822">IFERROR(_xlfn.XLOOKUP(V1739,$L$4:$L$28,$K$4:$K$28),V1739+1)</f>
        <v>3</v>
      </c>
      <c r="AJ1739" s="9">
        <f t="shared" ref="AJ1739:AJ1802" si="823">IFERROR(_xlfn.XLOOKUP(W1739,$L$4:$L$28,$K$4:$K$28),W1739+1)</f>
        <v>6</v>
      </c>
      <c r="AK1739" s="9">
        <f t="shared" ref="AK1739:AK1802" si="824">IFERROR(_xlfn.XLOOKUP(X1739,$L$4:$L$28,$K$4:$K$28),X1739+1)</f>
        <v>4</v>
      </c>
      <c r="AL1739" s="9">
        <f t="shared" ref="AL1739:AL1802" si="825">IFERROR(_xlfn.XLOOKUP(Y1739,$L$4:$L$28,$K$4:$K$28),Y1739+1)</f>
        <v>17</v>
      </c>
      <c r="AM1739" s="9">
        <f t="shared" ref="AM1739:AM1802" si="826">IFERROR(_xlfn.XLOOKUP(Z1739,$L$4:$L$28,$K$4:$K$28),Z1739+1)</f>
        <v>2</v>
      </c>
      <c r="AN1739" s="9">
        <f t="shared" ref="AN1739:AN1802" si="827">IFERROR(_xlfn.XLOOKUP(AA1739,$L$4:$L$28,$K$4:$K$28),AA1739+1)</f>
        <v>23</v>
      </c>
      <c r="AO1739" s="9">
        <f t="shared" ref="AO1739:AO1802" si="828">IFERROR(_xlfn.XLOOKUP(AB1739,$L$4:$L$28,$K$4:$K$28),AB1739+1)</f>
        <v>14</v>
      </c>
      <c r="AP1739" s="9">
        <f t="shared" ref="AP1739:AP1802" si="829">IFERROR(_xlfn.XLOOKUP(AC1739,$L$4:$L$28,$K$4:$K$28),AC1739+1)</f>
        <v>16</v>
      </c>
      <c r="AQ1739" s="9">
        <f t="shared" ref="AQ1739:AQ1802" si="830">IFERROR(_xlfn.XLOOKUP(AD1739,$L$4:$L$28,$K$4:$K$28),AD1739+1)</f>
        <v>18</v>
      </c>
    </row>
    <row r="1740" spans="16:43">
      <c r="P1740">
        <v>1730</v>
      </c>
      <c r="Q1740" t="s">
        <v>2088</v>
      </c>
      <c r="R1740" s="10">
        <v>1730</v>
      </c>
      <c r="S1740" s="9" t="str">
        <f t="shared" si="818"/>
        <v>4</v>
      </c>
      <c r="T1740" s="9" t="str">
        <f t="shared" si="817"/>
        <v>h</v>
      </c>
      <c r="U1740" s="9" t="str">
        <f t="shared" si="817"/>
        <v>1</v>
      </c>
      <c r="V1740" s="9" t="str">
        <f t="shared" si="817"/>
        <v>6</v>
      </c>
      <c r="W1740" s="9" t="str">
        <f t="shared" si="817"/>
        <v>7</v>
      </c>
      <c r="X1740" s="9" t="str">
        <f t="shared" si="817"/>
        <v>c</v>
      </c>
      <c r="Y1740" s="9" t="str">
        <f t="shared" si="817"/>
        <v>i</v>
      </c>
      <c r="Z1740" s="9" t="str">
        <f t="shared" si="817"/>
        <v>m</v>
      </c>
      <c r="AA1740" s="9" t="str">
        <f t="shared" si="811"/>
        <v>5</v>
      </c>
      <c r="AB1740" s="9" t="str">
        <f t="shared" si="811"/>
        <v>a</v>
      </c>
      <c r="AC1740" s="9" t="str">
        <f t="shared" si="811"/>
        <v>g</v>
      </c>
      <c r="AD1740" s="9" t="str">
        <f t="shared" si="811"/>
        <v>k</v>
      </c>
      <c r="AE1740" s="9"/>
      <c r="AF1740" s="9">
        <f t="shared" si="819"/>
        <v>5</v>
      </c>
      <c r="AG1740" s="9">
        <f t="shared" si="820"/>
        <v>18</v>
      </c>
      <c r="AH1740" s="9">
        <f t="shared" si="821"/>
        <v>2</v>
      </c>
      <c r="AI1740" s="9">
        <f t="shared" si="822"/>
        <v>7</v>
      </c>
      <c r="AJ1740" s="9">
        <f t="shared" si="823"/>
        <v>8</v>
      </c>
      <c r="AK1740" s="9">
        <f t="shared" si="824"/>
        <v>13</v>
      </c>
      <c r="AL1740" s="9">
        <f t="shared" si="825"/>
        <v>19</v>
      </c>
      <c r="AM1740" s="9">
        <f t="shared" si="826"/>
        <v>23</v>
      </c>
      <c r="AN1740" s="9">
        <f t="shared" si="827"/>
        <v>6</v>
      </c>
      <c r="AO1740" s="9">
        <f t="shared" si="828"/>
        <v>11</v>
      </c>
      <c r="AP1740" s="9">
        <f t="shared" si="829"/>
        <v>17</v>
      </c>
      <c r="AQ1740" s="9">
        <f t="shared" si="830"/>
        <v>21</v>
      </c>
    </row>
    <row r="1741" spans="16:43">
      <c r="P1741">
        <v>1731</v>
      </c>
      <c r="Q1741" t="s">
        <v>2089</v>
      </c>
      <c r="R1741" s="10">
        <v>1731</v>
      </c>
      <c r="S1741" s="9" t="str">
        <f t="shared" si="818"/>
        <v>j</v>
      </c>
      <c r="T1741" s="9" t="str">
        <f t="shared" si="817"/>
        <v>n</v>
      </c>
      <c r="U1741" s="9" t="str">
        <f t="shared" si="817"/>
        <v>o</v>
      </c>
      <c r="V1741" s="9" t="str">
        <f t="shared" si="817"/>
        <v>2</v>
      </c>
      <c r="W1741" s="9" t="str">
        <f t="shared" si="817"/>
        <v>5</v>
      </c>
      <c r="X1741" s="9" t="str">
        <f t="shared" si="817"/>
        <v>0</v>
      </c>
      <c r="Y1741" s="9" t="str">
        <f t="shared" si="817"/>
        <v>l</v>
      </c>
      <c r="Z1741" s="9" t="str">
        <f t="shared" si="817"/>
        <v>k</v>
      </c>
      <c r="AA1741" s="9" t="str">
        <f t="shared" si="811"/>
        <v>a</v>
      </c>
      <c r="AB1741" s="9" t="str">
        <f t="shared" si="811"/>
        <v>e</v>
      </c>
      <c r="AC1741" s="9" t="str">
        <f t="shared" si="811"/>
        <v>f</v>
      </c>
      <c r="AD1741" s="9" t="str">
        <f t="shared" ref="AA1741:AD1804" si="831">MID($Q1741,AD$10,1)</f>
        <v>9</v>
      </c>
      <c r="AE1741" s="9"/>
      <c r="AF1741" s="9">
        <f t="shared" si="819"/>
        <v>20</v>
      </c>
      <c r="AG1741" s="9">
        <f t="shared" si="820"/>
        <v>24</v>
      </c>
      <c r="AH1741" s="9">
        <f t="shared" si="821"/>
        <v>25</v>
      </c>
      <c r="AI1741" s="9">
        <f t="shared" si="822"/>
        <v>3</v>
      </c>
      <c r="AJ1741" s="9">
        <f t="shared" si="823"/>
        <v>6</v>
      </c>
      <c r="AK1741" s="9">
        <f t="shared" si="824"/>
        <v>1</v>
      </c>
      <c r="AL1741" s="9">
        <f t="shared" si="825"/>
        <v>22</v>
      </c>
      <c r="AM1741" s="9">
        <f t="shared" si="826"/>
        <v>21</v>
      </c>
      <c r="AN1741" s="9">
        <f t="shared" si="827"/>
        <v>11</v>
      </c>
      <c r="AO1741" s="9">
        <f t="shared" si="828"/>
        <v>15</v>
      </c>
      <c r="AP1741" s="9">
        <f t="shared" si="829"/>
        <v>16</v>
      </c>
      <c r="AQ1741" s="9">
        <f t="shared" si="830"/>
        <v>10</v>
      </c>
    </row>
    <row r="1742" spans="16:43">
      <c r="P1742">
        <v>1732</v>
      </c>
      <c r="Q1742" t="s">
        <v>2090</v>
      </c>
      <c r="R1742" s="10">
        <v>1732</v>
      </c>
      <c r="S1742" s="9" t="str">
        <f t="shared" si="818"/>
        <v>3</v>
      </c>
      <c r="T1742" s="9" t="str">
        <f t="shared" ref="T1742:Z1751" si="832">MID($Q1742,T$10,1)</f>
        <v>m</v>
      </c>
      <c r="U1742" s="9" t="str">
        <f t="shared" si="832"/>
        <v>7</v>
      </c>
      <c r="V1742" s="9" t="str">
        <f t="shared" si="832"/>
        <v>o</v>
      </c>
      <c r="W1742" s="9" t="str">
        <f t="shared" si="832"/>
        <v>n</v>
      </c>
      <c r="X1742" s="9" t="str">
        <f t="shared" si="832"/>
        <v>f</v>
      </c>
      <c r="Y1742" s="9" t="str">
        <f t="shared" si="832"/>
        <v>c</v>
      </c>
      <c r="Z1742" s="9" t="str">
        <f t="shared" si="832"/>
        <v>2</v>
      </c>
      <c r="AA1742" s="9" t="str">
        <f t="shared" si="831"/>
        <v>2</v>
      </c>
      <c r="AB1742" s="9" t="str">
        <f t="shared" si="831"/>
        <v>l</v>
      </c>
      <c r="AC1742" s="9" t="str">
        <f t="shared" si="831"/>
        <v>h</v>
      </c>
      <c r="AD1742" s="9" t="str">
        <f t="shared" si="831"/>
        <v>k</v>
      </c>
      <c r="AE1742" s="9"/>
      <c r="AF1742" s="9">
        <f t="shared" si="819"/>
        <v>4</v>
      </c>
      <c r="AG1742" s="9">
        <f t="shared" si="820"/>
        <v>23</v>
      </c>
      <c r="AH1742" s="9">
        <f t="shared" si="821"/>
        <v>8</v>
      </c>
      <c r="AI1742" s="9">
        <f t="shared" si="822"/>
        <v>25</v>
      </c>
      <c r="AJ1742" s="9">
        <f t="shared" si="823"/>
        <v>24</v>
      </c>
      <c r="AK1742" s="9">
        <f t="shared" si="824"/>
        <v>16</v>
      </c>
      <c r="AL1742" s="9">
        <f t="shared" si="825"/>
        <v>13</v>
      </c>
      <c r="AM1742" s="9">
        <f t="shared" si="826"/>
        <v>3</v>
      </c>
      <c r="AN1742" s="9">
        <f t="shared" si="827"/>
        <v>3</v>
      </c>
      <c r="AO1742" s="9">
        <f t="shared" si="828"/>
        <v>22</v>
      </c>
      <c r="AP1742" s="9">
        <f t="shared" si="829"/>
        <v>18</v>
      </c>
      <c r="AQ1742" s="9">
        <f t="shared" si="830"/>
        <v>21</v>
      </c>
    </row>
    <row r="1743" spans="16:43">
      <c r="P1743">
        <v>1733</v>
      </c>
      <c r="Q1743" t="s">
        <v>2091</v>
      </c>
      <c r="R1743" s="10">
        <v>1733</v>
      </c>
      <c r="S1743" s="9" t="str">
        <f t="shared" si="818"/>
        <v>h</v>
      </c>
      <c r="T1743" s="9" t="str">
        <f t="shared" si="832"/>
        <v>j</v>
      </c>
      <c r="U1743" s="9" t="str">
        <f t="shared" si="832"/>
        <v>o</v>
      </c>
      <c r="V1743" s="9" t="str">
        <f t="shared" si="832"/>
        <v>f</v>
      </c>
      <c r="W1743" s="9" t="str">
        <f t="shared" si="832"/>
        <v>4</v>
      </c>
      <c r="X1743" s="9" t="str">
        <f t="shared" si="832"/>
        <v>a</v>
      </c>
      <c r="Y1743" s="9" t="str">
        <f t="shared" si="832"/>
        <v>3</v>
      </c>
      <c r="Z1743" s="9" t="str">
        <f t="shared" si="832"/>
        <v>d</v>
      </c>
      <c r="AA1743" s="9" t="str">
        <f t="shared" si="831"/>
        <v>2</v>
      </c>
      <c r="AB1743" s="9" t="str">
        <f t="shared" si="831"/>
        <v>8</v>
      </c>
      <c r="AC1743" s="9" t="str">
        <f t="shared" si="831"/>
        <v>2</v>
      </c>
      <c r="AD1743" s="9" t="str">
        <f t="shared" si="831"/>
        <v>n</v>
      </c>
      <c r="AE1743" s="9"/>
      <c r="AF1743" s="9">
        <f t="shared" si="819"/>
        <v>18</v>
      </c>
      <c r="AG1743" s="9">
        <f t="shared" si="820"/>
        <v>20</v>
      </c>
      <c r="AH1743" s="9">
        <f t="shared" si="821"/>
        <v>25</v>
      </c>
      <c r="AI1743" s="9">
        <f t="shared" si="822"/>
        <v>16</v>
      </c>
      <c r="AJ1743" s="9">
        <f t="shared" si="823"/>
        <v>5</v>
      </c>
      <c r="AK1743" s="9">
        <f t="shared" si="824"/>
        <v>11</v>
      </c>
      <c r="AL1743" s="9">
        <f t="shared" si="825"/>
        <v>4</v>
      </c>
      <c r="AM1743" s="9">
        <f t="shared" si="826"/>
        <v>14</v>
      </c>
      <c r="AN1743" s="9">
        <f t="shared" si="827"/>
        <v>3</v>
      </c>
      <c r="AO1743" s="9">
        <f t="shared" si="828"/>
        <v>9</v>
      </c>
      <c r="AP1743" s="9">
        <f t="shared" si="829"/>
        <v>3</v>
      </c>
      <c r="AQ1743" s="9">
        <f t="shared" si="830"/>
        <v>24</v>
      </c>
    </row>
    <row r="1744" spans="16:43">
      <c r="P1744">
        <v>1734</v>
      </c>
      <c r="Q1744" t="s">
        <v>2092</v>
      </c>
      <c r="R1744" s="10">
        <v>1734</v>
      </c>
      <c r="S1744" s="9" t="str">
        <f t="shared" si="818"/>
        <v>8</v>
      </c>
      <c r="T1744" s="9" t="str">
        <f t="shared" si="832"/>
        <v>9</v>
      </c>
      <c r="U1744" s="9" t="str">
        <f t="shared" si="832"/>
        <v>4</v>
      </c>
      <c r="V1744" s="9" t="str">
        <f t="shared" si="832"/>
        <v>6</v>
      </c>
      <c r="W1744" s="9" t="str">
        <f t="shared" si="832"/>
        <v>2</v>
      </c>
      <c r="X1744" s="9" t="str">
        <f t="shared" si="832"/>
        <v>7</v>
      </c>
      <c r="Y1744" s="9" t="str">
        <f t="shared" si="832"/>
        <v>5</v>
      </c>
      <c r="Z1744" s="9" t="str">
        <f t="shared" si="832"/>
        <v>e</v>
      </c>
      <c r="AA1744" s="9" t="str">
        <f t="shared" si="831"/>
        <v>m</v>
      </c>
      <c r="AB1744" s="9" t="str">
        <f t="shared" si="831"/>
        <v>g</v>
      </c>
      <c r="AC1744" s="9" t="str">
        <f t="shared" si="831"/>
        <v>j</v>
      </c>
      <c r="AD1744" s="9" t="str">
        <f t="shared" si="831"/>
        <v>i</v>
      </c>
      <c r="AE1744" s="9"/>
      <c r="AF1744" s="9">
        <f t="shared" si="819"/>
        <v>9</v>
      </c>
      <c r="AG1744" s="9">
        <f t="shared" si="820"/>
        <v>10</v>
      </c>
      <c r="AH1744" s="9">
        <f t="shared" si="821"/>
        <v>5</v>
      </c>
      <c r="AI1744" s="9">
        <f t="shared" si="822"/>
        <v>7</v>
      </c>
      <c r="AJ1744" s="9">
        <f t="shared" si="823"/>
        <v>3</v>
      </c>
      <c r="AK1744" s="9">
        <f t="shared" si="824"/>
        <v>8</v>
      </c>
      <c r="AL1744" s="9">
        <f t="shared" si="825"/>
        <v>6</v>
      </c>
      <c r="AM1744" s="9">
        <f t="shared" si="826"/>
        <v>15</v>
      </c>
      <c r="AN1744" s="9">
        <f t="shared" si="827"/>
        <v>23</v>
      </c>
      <c r="AO1744" s="9">
        <f t="shared" si="828"/>
        <v>17</v>
      </c>
      <c r="AP1744" s="9">
        <f t="shared" si="829"/>
        <v>20</v>
      </c>
      <c r="AQ1744" s="9">
        <f t="shared" si="830"/>
        <v>19</v>
      </c>
    </row>
    <row r="1745" spans="16:43">
      <c r="P1745">
        <v>1735</v>
      </c>
      <c r="Q1745" t="s">
        <v>2093</v>
      </c>
      <c r="R1745" s="10">
        <v>1735</v>
      </c>
      <c r="S1745" s="9" t="str">
        <f t="shared" si="818"/>
        <v>a</v>
      </c>
      <c r="T1745" s="9" t="str">
        <f t="shared" si="832"/>
        <v>0</v>
      </c>
      <c r="U1745" s="9" t="str">
        <f t="shared" si="832"/>
        <v>e</v>
      </c>
      <c r="V1745" s="9" t="str">
        <f t="shared" si="832"/>
        <v>n</v>
      </c>
      <c r="W1745" s="9" t="str">
        <f t="shared" si="832"/>
        <v>f</v>
      </c>
      <c r="X1745" s="9" t="str">
        <f t="shared" si="832"/>
        <v>2</v>
      </c>
      <c r="Y1745" s="9" t="str">
        <f t="shared" si="832"/>
        <v>8</v>
      </c>
      <c r="Z1745" s="9" t="str">
        <f t="shared" si="832"/>
        <v>7</v>
      </c>
      <c r="AA1745" s="9" t="str">
        <f t="shared" si="831"/>
        <v>3</v>
      </c>
      <c r="AB1745" s="9" t="str">
        <f t="shared" si="831"/>
        <v>m</v>
      </c>
      <c r="AC1745" s="9" t="str">
        <f t="shared" si="831"/>
        <v>1</v>
      </c>
      <c r="AD1745" s="9" t="str">
        <f t="shared" si="831"/>
        <v>l</v>
      </c>
      <c r="AE1745" s="9"/>
      <c r="AF1745" s="9">
        <f t="shared" si="819"/>
        <v>11</v>
      </c>
      <c r="AG1745" s="9">
        <f t="shared" si="820"/>
        <v>1</v>
      </c>
      <c r="AH1745" s="9">
        <f t="shared" si="821"/>
        <v>15</v>
      </c>
      <c r="AI1745" s="9">
        <f t="shared" si="822"/>
        <v>24</v>
      </c>
      <c r="AJ1745" s="9">
        <f t="shared" si="823"/>
        <v>16</v>
      </c>
      <c r="AK1745" s="9">
        <f t="shared" si="824"/>
        <v>3</v>
      </c>
      <c r="AL1745" s="9">
        <f t="shared" si="825"/>
        <v>9</v>
      </c>
      <c r="AM1745" s="9">
        <f t="shared" si="826"/>
        <v>8</v>
      </c>
      <c r="AN1745" s="9">
        <f t="shared" si="827"/>
        <v>4</v>
      </c>
      <c r="AO1745" s="9">
        <f t="shared" si="828"/>
        <v>23</v>
      </c>
      <c r="AP1745" s="9">
        <f t="shared" si="829"/>
        <v>2</v>
      </c>
      <c r="AQ1745" s="9">
        <f t="shared" si="830"/>
        <v>22</v>
      </c>
    </row>
    <row r="1746" spans="16:43">
      <c r="P1746">
        <v>1736</v>
      </c>
      <c r="Q1746" t="s">
        <v>2094</v>
      </c>
      <c r="R1746" s="10">
        <v>1736</v>
      </c>
      <c r="S1746" s="9" t="str">
        <f t="shared" si="818"/>
        <v>6</v>
      </c>
      <c r="T1746" s="9" t="str">
        <f t="shared" si="832"/>
        <v>2</v>
      </c>
      <c r="U1746" s="9" t="str">
        <f t="shared" si="832"/>
        <v>2</v>
      </c>
      <c r="V1746" s="9" t="str">
        <f t="shared" si="832"/>
        <v>9</v>
      </c>
      <c r="W1746" s="9" t="str">
        <f t="shared" si="832"/>
        <v>f</v>
      </c>
      <c r="X1746" s="9" t="str">
        <f t="shared" si="832"/>
        <v>i</v>
      </c>
      <c r="Y1746" s="9" t="str">
        <f t="shared" si="832"/>
        <v>l</v>
      </c>
      <c r="Z1746" s="9" t="str">
        <f t="shared" si="832"/>
        <v>j</v>
      </c>
      <c r="AA1746" s="9" t="str">
        <f t="shared" si="831"/>
        <v>7</v>
      </c>
      <c r="AB1746" s="9" t="str">
        <f t="shared" si="831"/>
        <v>k</v>
      </c>
      <c r="AC1746" s="9" t="str">
        <f t="shared" si="831"/>
        <v>n</v>
      </c>
      <c r="AD1746" s="9" t="str">
        <f t="shared" si="831"/>
        <v>a</v>
      </c>
      <c r="AE1746" s="9"/>
      <c r="AF1746" s="9">
        <f t="shared" si="819"/>
        <v>7</v>
      </c>
      <c r="AG1746" s="9">
        <f t="shared" si="820"/>
        <v>3</v>
      </c>
      <c r="AH1746" s="9">
        <f t="shared" si="821"/>
        <v>3</v>
      </c>
      <c r="AI1746" s="9">
        <f t="shared" si="822"/>
        <v>10</v>
      </c>
      <c r="AJ1746" s="9">
        <f t="shared" si="823"/>
        <v>16</v>
      </c>
      <c r="AK1746" s="9">
        <f t="shared" si="824"/>
        <v>19</v>
      </c>
      <c r="AL1746" s="9">
        <f t="shared" si="825"/>
        <v>22</v>
      </c>
      <c r="AM1746" s="9">
        <f t="shared" si="826"/>
        <v>20</v>
      </c>
      <c r="AN1746" s="9">
        <f t="shared" si="827"/>
        <v>8</v>
      </c>
      <c r="AO1746" s="9">
        <f t="shared" si="828"/>
        <v>21</v>
      </c>
      <c r="AP1746" s="9">
        <f t="shared" si="829"/>
        <v>24</v>
      </c>
      <c r="AQ1746" s="9">
        <f t="shared" si="830"/>
        <v>11</v>
      </c>
    </row>
    <row r="1747" spans="16:43">
      <c r="P1747">
        <v>1737</v>
      </c>
      <c r="Q1747" t="s">
        <v>2095</v>
      </c>
      <c r="R1747" s="10">
        <v>1737</v>
      </c>
      <c r="S1747" s="9" t="str">
        <f t="shared" si="818"/>
        <v>g</v>
      </c>
      <c r="T1747" s="9" t="str">
        <f t="shared" si="832"/>
        <v>h</v>
      </c>
      <c r="U1747" s="9" t="str">
        <f t="shared" si="832"/>
        <v>c</v>
      </c>
      <c r="V1747" s="9" t="str">
        <f t="shared" si="832"/>
        <v>d</v>
      </c>
      <c r="W1747" s="9" t="str">
        <f t="shared" si="832"/>
        <v>a</v>
      </c>
      <c r="X1747" s="9" t="str">
        <f t="shared" si="832"/>
        <v>7</v>
      </c>
      <c r="Y1747" s="9" t="str">
        <f t="shared" si="832"/>
        <v>8</v>
      </c>
      <c r="Z1747" s="9" t="str">
        <f t="shared" si="832"/>
        <v>j</v>
      </c>
      <c r="AA1747" s="9" t="str">
        <f t="shared" si="831"/>
        <v>i</v>
      </c>
      <c r="AB1747" s="9" t="str">
        <f t="shared" si="831"/>
        <v>5</v>
      </c>
      <c r="AC1747" s="9" t="str">
        <f t="shared" si="831"/>
        <v>n</v>
      </c>
      <c r="AD1747" s="9" t="str">
        <f t="shared" si="831"/>
        <v>4</v>
      </c>
      <c r="AE1747" s="9"/>
      <c r="AF1747" s="9">
        <f t="shared" si="819"/>
        <v>17</v>
      </c>
      <c r="AG1747" s="9">
        <f t="shared" si="820"/>
        <v>18</v>
      </c>
      <c r="AH1747" s="9">
        <f t="shared" si="821"/>
        <v>13</v>
      </c>
      <c r="AI1747" s="9">
        <f t="shared" si="822"/>
        <v>14</v>
      </c>
      <c r="AJ1747" s="9">
        <f t="shared" si="823"/>
        <v>11</v>
      </c>
      <c r="AK1747" s="9">
        <f t="shared" si="824"/>
        <v>8</v>
      </c>
      <c r="AL1747" s="9">
        <f t="shared" si="825"/>
        <v>9</v>
      </c>
      <c r="AM1747" s="9">
        <f t="shared" si="826"/>
        <v>20</v>
      </c>
      <c r="AN1747" s="9">
        <f t="shared" si="827"/>
        <v>19</v>
      </c>
      <c r="AO1747" s="9">
        <f t="shared" si="828"/>
        <v>6</v>
      </c>
      <c r="AP1747" s="9">
        <f t="shared" si="829"/>
        <v>24</v>
      </c>
      <c r="AQ1747" s="9">
        <f t="shared" si="830"/>
        <v>5</v>
      </c>
    </row>
    <row r="1748" spans="16:43">
      <c r="P1748">
        <v>1738</v>
      </c>
      <c r="Q1748" t="s">
        <v>2096</v>
      </c>
      <c r="R1748" s="10">
        <v>1738</v>
      </c>
      <c r="S1748" s="9" t="str">
        <f t="shared" si="818"/>
        <v>k</v>
      </c>
      <c r="T1748" s="9" t="str">
        <f t="shared" si="832"/>
        <v>i</v>
      </c>
      <c r="U1748" s="9" t="str">
        <f t="shared" si="832"/>
        <v>d</v>
      </c>
      <c r="V1748" s="9" t="str">
        <f t="shared" si="832"/>
        <v>c</v>
      </c>
      <c r="W1748" s="9" t="str">
        <f t="shared" si="832"/>
        <v>3</v>
      </c>
      <c r="X1748" s="9" t="str">
        <f t="shared" si="832"/>
        <v>l</v>
      </c>
      <c r="Y1748" s="9" t="str">
        <f t="shared" si="832"/>
        <v>a</v>
      </c>
      <c r="Z1748" s="9" t="str">
        <f t="shared" si="832"/>
        <v>1</v>
      </c>
      <c r="AA1748" s="9" t="str">
        <f t="shared" si="831"/>
        <v>7</v>
      </c>
      <c r="AB1748" s="9" t="str">
        <f t="shared" si="831"/>
        <v>9</v>
      </c>
      <c r="AC1748" s="9" t="str">
        <f t="shared" si="831"/>
        <v>n</v>
      </c>
      <c r="AD1748" s="9" t="str">
        <f t="shared" si="831"/>
        <v>2</v>
      </c>
      <c r="AE1748" s="9"/>
      <c r="AF1748" s="9">
        <f t="shared" si="819"/>
        <v>21</v>
      </c>
      <c r="AG1748" s="9">
        <f t="shared" si="820"/>
        <v>19</v>
      </c>
      <c r="AH1748" s="9">
        <f t="shared" si="821"/>
        <v>14</v>
      </c>
      <c r="AI1748" s="9">
        <f t="shared" si="822"/>
        <v>13</v>
      </c>
      <c r="AJ1748" s="9">
        <f t="shared" si="823"/>
        <v>4</v>
      </c>
      <c r="AK1748" s="9">
        <f t="shared" si="824"/>
        <v>22</v>
      </c>
      <c r="AL1748" s="9">
        <f t="shared" si="825"/>
        <v>11</v>
      </c>
      <c r="AM1748" s="9">
        <f t="shared" si="826"/>
        <v>2</v>
      </c>
      <c r="AN1748" s="9">
        <f t="shared" si="827"/>
        <v>8</v>
      </c>
      <c r="AO1748" s="9">
        <f t="shared" si="828"/>
        <v>10</v>
      </c>
      <c r="AP1748" s="9">
        <f t="shared" si="829"/>
        <v>24</v>
      </c>
      <c r="AQ1748" s="9">
        <f t="shared" si="830"/>
        <v>3</v>
      </c>
    </row>
    <row r="1749" spans="16:43">
      <c r="P1749">
        <v>1739</v>
      </c>
      <c r="Q1749" t="s">
        <v>2097</v>
      </c>
      <c r="R1749" s="10">
        <v>1739</v>
      </c>
      <c r="S1749" s="9" t="str">
        <f t="shared" si="818"/>
        <v>8</v>
      </c>
      <c r="T1749" s="9" t="str">
        <f t="shared" si="832"/>
        <v>h</v>
      </c>
      <c r="U1749" s="9" t="str">
        <f t="shared" si="832"/>
        <v>e</v>
      </c>
      <c r="V1749" s="9" t="str">
        <f t="shared" si="832"/>
        <v>o</v>
      </c>
      <c r="W1749" s="9" t="str">
        <f t="shared" si="832"/>
        <v>a</v>
      </c>
      <c r="X1749" s="9" t="str">
        <f t="shared" si="832"/>
        <v>g</v>
      </c>
      <c r="Y1749" s="9" t="str">
        <f t="shared" si="832"/>
        <v>4</v>
      </c>
      <c r="Z1749" s="9" t="str">
        <f t="shared" si="832"/>
        <v>i</v>
      </c>
      <c r="AA1749" s="9" t="str">
        <f t="shared" si="831"/>
        <v>2</v>
      </c>
      <c r="AB1749" s="9" t="str">
        <f t="shared" si="831"/>
        <v>k</v>
      </c>
      <c r="AC1749" s="9" t="str">
        <f t="shared" si="831"/>
        <v>n</v>
      </c>
      <c r="AD1749" s="9" t="str">
        <f t="shared" si="831"/>
        <v>2</v>
      </c>
      <c r="AE1749" s="9"/>
      <c r="AF1749" s="9">
        <f t="shared" si="819"/>
        <v>9</v>
      </c>
      <c r="AG1749" s="9">
        <f t="shared" si="820"/>
        <v>18</v>
      </c>
      <c r="AH1749" s="9">
        <f t="shared" si="821"/>
        <v>15</v>
      </c>
      <c r="AI1749" s="9">
        <f t="shared" si="822"/>
        <v>25</v>
      </c>
      <c r="AJ1749" s="9">
        <f t="shared" si="823"/>
        <v>11</v>
      </c>
      <c r="AK1749" s="9">
        <f t="shared" si="824"/>
        <v>17</v>
      </c>
      <c r="AL1749" s="9">
        <f t="shared" si="825"/>
        <v>5</v>
      </c>
      <c r="AM1749" s="9">
        <f t="shared" si="826"/>
        <v>19</v>
      </c>
      <c r="AN1749" s="9">
        <f t="shared" si="827"/>
        <v>3</v>
      </c>
      <c r="AO1749" s="9">
        <f t="shared" si="828"/>
        <v>21</v>
      </c>
      <c r="AP1749" s="9">
        <f t="shared" si="829"/>
        <v>24</v>
      </c>
      <c r="AQ1749" s="9">
        <f t="shared" si="830"/>
        <v>3</v>
      </c>
    </row>
    <row r="1750" spans="16:43">
      <c r="P1750">
        <v>1740</v>
      </c>
      <c r="Q1750" t="s">
        <v>2098</v>
      </c>
      <c r="R1750" s="10">
        <v>1740</v>
      </c>
      <c r="S1750" s="9" t="str">
        <f t="shared" si="818"/>
        <v>k</v>
      </c>
      <c r="T1750" s="9" t="str">
        <f t="shared" si="832"/>
        <v>d</v>
      </c>
      <c r="U1750" s="9" t="str">
        <f t="shared" si="832"/>
        <v>a</v>
      </c>
      <c r="V1750" s="9" t="str">
        <f t="shared" si="832"/>
        <v>f</v>
      </c>
      <c r="W1750" s="9" t="str">
        <f t="shared" si="832"/>
        <v>1</v>
      </c>
      <c r="X1750" s="9" t="str">
        <f t="shared" si="832"/>
        <v>c</v>
      </c>
      <c r="Y1750" s="9" t="str">
        <f t="shared" si="832"/>
        <v>i</v>
      </c>
      <c r="Z1750" s="9" t="str">
        <f t="shared" si="832"/>
        <v>4</v>
      </c>
      <c r="AA1750" s="9" t="str">
        <f t="shared" si="831"/>
        <v>2</v>
      </c>
      <c r="AB1750" s="9" t="str">
        <f t="shared" si="831"/>
        <v>7</v>
      </c>
      <c r="AC1750" s="9" t="str">
        <f t="shared" si="831"/>
        <v>n</v>
      </c>
      <c r="AD1750" s="9" t="str">
        <f t="shared" si="831"/>
        <v>6</v>
      </c>
      <c r="AE1750" s="9"/>
      <c r="AF1750" s="9">
        <f t="shared" si="819"/>
        <v>21</v>
      </c>
      <c r="AG1750" s="9">
        <f t="shared" si="820"/>
        <v>14</v>
      </c>
      <c r="AH1750" s="9">
        <f t="shared" si="821"/>
        <v>11</v>
      </c>
      <c r="AI1750" s="9">
        <f t="shared" si="822"/>
        <v>16</v>
      </c>
      <c r="AJ1750" s="9">
        <f t="shared" si="823"/>
        <v>2</v>
      </c>
      <c r="AK1750" s="9">
        <f t="shared" si="824"/>
        <v>13</v>
      </c>
      <c r="AL1750" s="9">
        <f t="shared" si="825"/>
        <v>19</v>
      </c>
      <c r="AM1750" s="9">
        <f t="shared" si="826"/>
        <v>5</v>
      </c>
      <c r="AN1750" s="9">
        <f t="shared" si="827"/>
        <v>3</v>
      </c>
      <c r="AO1750" s="9">
        <f t="shared" si="828"/>
        <v>8</v>
      </c>
      <c r="AP1750" s="9">
        <f t="shared" si="829"/>
        <v>24</v>
      </c>
      <c r="AQ1750" s="9">
        <f t="shared" si="830"/>
        <v>7</v>
      </c>
    </row>
    <row r="1751" spans="16:43">
      <c r="P1751">
        <v>1741</v>
      </c>
      <c r="Q1751" t="s">
        <v>2099</v>
      </c>
      <c r="R1751" s="10">
        <v>1741</v>
      </c>
      <c r="S1751" s="9" t="str">
        <f t="shared" si="818"/>
        <v>2</v>
      </c>
      <c r="T1751" s="9" t="str">
        <f t="shared" si="832"/>
        <v>l</v>
      </c>
      <c r="U1751" s="9" t="str">
        <f t="shared" si="832"/>
        <v>k</v>
      </c>
      <c r="V1751" s="9" t="str">
        <f t="shared" si="832"/>
        <v>j</v>
      </c>
      <c r="W1751" s="9" t="str">
        <f t="shared" si="832"/>
        <v>c</v>
      </c>
      <c r="X1751" s="9" t="str">
        <f t="shared" si="832"/>
        <v>6</v>
      </c>
      <c r="Y1751" s="9" t="str">
        <f t="shared" si="832"/>
        <v>d</v>
      </c>
      <c r="Z1751" s="9" t="str">
        <f t="shared" si="832"/>
        <v>n</v>
      </c>
      <c r="AA1751" s="9" t="str">
        <f t="shared" si="831"/>
        <v>b</v>
      </c>
      <c r="AB1751" s="9" t="str">
        <f t="shared" si="831"/>
        <v>e</v>
      </c>
      <c r="AC1751" s="9" t="str">
        <f t="shared" si="831"/>
        <v>1</v>
      </c>
      <c r="AD1751" s="9" t="str">
        <f t="shared" si="831"/>
        <v>5</v>
      </c>
      <c r="AE1751" s="9"/>
      <c r="AF1751" s="9">
        <f t="shared" si="819"/>
        <v>3</v>
      </c>
      <c r="AG1751" s="9">
        <f t="shared" si="820"/>
        <v>22</v>
      </c>
      <c r="AH1751" s="9">
        <f t="shared" si="821"/>
        <v>21</v>
      </c>
      <c r="AI1751" s="9">
        <f t="shared" si="822"/>
        <v>20</v>
      </c>
      <c r="AJ1751" s="9">
        <f t="shared" si="823"/>
        <v>13</v>
      </c>
      <c r="AK1751" s="9">
        <f t="shared" si="824"/>
        <v>7</v>
      </c>
      <c r="AL1751" s="9">
        <f t="shared" si="825"/>
        <v>14</v>
      </c>
      <c r="AM1751" s="9">
        <f t="shared" si="826"/>
        <v>24</v>
      </c>
      <c r="AN1751" s="9">
        <f t="shared" si="827"/>
        <v>12</v>
      </c>
      <c r="AO1751" s="9">
        <f t="shared" si="828"/>
        <v>15</v>
      </c>
      <c r="AP1751" s="9">
        <f t="shared" si="829"/>
        <v>2</v>
      </c>
      <c r="AQ1751" s="9">
        <f t="shared" si="830"/>
        <v>6</v>
      </c>
    </row>
    <row r="1752" spans="16:43">
      <c r="P1752">
        <v>1742</v>
      </c>
      <c r="Q1752" t="s">
        <v>2100</v>
      </c>
      <c r="R1752" s="10">
        <v>1742</v>
      </c>
      <c r="S1752" s="9" t="str">
        <f t="shared" si="818"/>
        <v>9</v>
      </c>
      <c r="T1752" s="9" t="str">
        <f t="shared" ref="T1752:Z1761" si="833">MID($Q1752,T$10,1)</f>
        <v>o</v>
      </c>
      <c r="U1752" s="9" t="str">
        <f t="shared" si="833"/>
        <v>b</v>
      </c>
      <c r="V1752" s="9" t="str">
        <f t="shared" si="833"/>
        <v>5</v>
      </c>
      <c r="W1752" s="9" t="str">
        <f t="shared" si="833"/>
        <v>c</v>
      </c>
      <c r="X1752" s="9" t="str">
        <f t="shared" si="833"/>
        <v>i</v>
      </c>
      <c r="Y1752" s="9" t="str">
        <f t="shared" si="833"/>
        <v>2</v>
      </c>
      <c r="Z1752" s="9" t="str">
        <f t="shared" si="833"/>
        <v>8</v>
      </c>
      <c r="AA1752" s="9" t="str">
        <f t="shared" si="831"/>
        <v>1</v>
      </c>
      <c r="AB1752" s="9" t="str">
        <f t="shared" si="831"/>
        <v>j</v>
      </c>
      <c r="AC1752" s="9" t="str">
        <f t="shared" si="831"/>
        <v>h</v>
      </c>
      <c r="AD1752" s="9" t="str">
        <f t="shared" si="831"/>
        <v>a</v>
      </c>
      <c r="AE1752" s="9"/>
      <c r="AF1752" s="9">
        <f t="shared" si="819"/>
        <v>10</v>
      </c>
      <c r="AG1752" s="9">
        <f t="shared" si="820"/>
        <v>25</v>
      </c>
      <c r="AH1752" s="9">
        <f t="shared" si="821"/>
        <v>12</v>
      </c>
      <c r="AI1752" s="9">
        <f t="shared" si="822"/>
        <v>6</v>
      </c>
      <c r="AJ1752" s="9">
        <f t="shared" si="823"/>
        <v>13</v>
      </c>
      <c r="AK1752" s="9">
        <f t="shared" si="824"/>
        <v>19</v>
      </c>
      <c r="AL1752" s="9">
        <f t="shared" si="825"/>
        <v>3</v>
      </c>
      <c r="AM1752" s="9">
        <f t="shared" si="826"/>
        <v>9</v>
      </c>
      <c r="AN1752" s="9">
        <f t="shared" si="827"/>
        <v>2</v>
      </c>
      <c r="AO1752" s="9">
        <f t="shared" si="828"/>
        <v>20</v>
      </c>
      <c r="AP1752" s="9">
        <f t="shared" si="829"/>
        <v>18</v>
      </c>
      <c r="AQ1752" s="9">
        <f t="shared" si="830"/>
        <v>11</v>
      </c>
    </row>
    <row r="1753" spans="16:43">
      <c r="P1753">
        <v>1743</v>
      </c>
      <c r="Q1753" t="s">
        <v>2101</v>
      </c>
      <c r="R1753" s="10">
        <v>1743</v>
      </c>
      <c r="S1753" s="9" t="str">
        <f t="shared" si="818"/>
        <v>b</v>
      </c>
      <c r="T1753" s="9" t="str">
        <f t="shared" si="833"/>
        <v>e</v>
      </c>
      <c r="U1753" s="9" t="str">
        <f t="shared" si="833"/>
        <v>n</v>
      </c>
      <c r="V1753" s="9" t="str">
        <f t="shared" si="833"/>
        <v>h</v>
      </c>
      <c r="W1753" s="9" t="str">
        <f t="shared" si="833"/>
        <v>3</v>
      </c>
      <c r="X1753" s="9" t="str">
        <f t="shared" si="833"/>
        <v>a</v>
      </c>
      <c r="Y1753" s="9" t="str">
        <f t="shared" si="833"/>
        <v>8</v>
      </c>
      <c r="Z1753" s="9" t="str">
        <f t="shared" si="833"/>
        <v>c</v>
      </c>
      <c r="AA1753" s="9" t="str">
        <f t="shared" si="831"/>
        <v>2</v>
      </c>
      <c r="AB1753" s="9" t="str">
        <f t="shared" si="831"/>
        <v>5</v>
      </c>
      <c r="AC1753" s="9" t="str">
        <f t="shared" si="831"/>
        <v>j</v>
      </c>
      <c r="AD1753" s="9" t="str">
        <f t="shared" si="831"/>
        <v>6</v>
      </c>
      <c r="AE1753" s="9"/>
      <c r="AF1753" s="9">
        <f t="shared" si="819"/>
        <v>12</v>
      </c>
      <c r="AG1753" s="9">
        <f t="shared" si="820"/>
        <v>15</v>
      </c>
      <c r="AH1753" s="9">
        <f t="shared" si="821"/>
        <v>24</v>
      </c>
      <c r="AI1753" s="9">
        <f t="shared" si="822"/>
        <v>18</v>
      </c>
      <c r="AJ1753" s="9">
        <f t="shared" si="823"/>
        <v>4</v>
      </c>
      <c r="AK1753" s="9">
        <f t="shared" si="824"/>
        <v>11</v>
      </c>
      <c r="AL1753" s="9">
        <f t="shared" si="825"/>
        <v>9</v>
      </c>
      <c r="AM1753" s="9">
        <f t="shared" si="826"/>
        <v>13</v>
      </c>
      <c r="AN1753" s="9">
        <f t="shared" si="827"/>
        <v>3</v>
      </c>
      <c r="AO1753" s="9">
        <f t="shared" si="828"/>
        <v>6</v>
      </c>
      <c r="AP1753" s="9">
        <f t="shared" si="829"/>
        <v>20</v>
      </c>
      <c r="AQ1753" s="9">
        <f t="shared" si="830"/>
        <v>7</v>
      </c>
    </row>
    <row r="1754" spans="16:43">
      <c r="P1754">
        <v>1744</v>
      </c>
      <c r="Q1754" t="s">
        <v>2102</v>
      </c>
      <c r="R1754" s="10">
        <v>1744</v>
      </c>
      <c r="S1754" s="9" t="str">
        <f t="shared" si="818"/>
        <v>h</v>
      </c>
      <c r="T1754" s="9" t="str">
        <f t="shared" si="833"/>
        <v>d</v>
      </c>
      <c r="U1754" s="9" t="str">
        <f t="shared" si="833"/>
        <v>a</v>
      </c>
      <c r="V1754" s="9" t="str">
        <f t="shared" si="833"/>
        <v>e</v>
      </c>
      <c r="W1754" s="9" t="str">
        <f t="shared" si="833"/>
        <v>0</v>
      </c>
      <c r="X1754" s="9" t="str">
        <f t="shared" si="833"/>
        <v>2</v>
      </c>
      <c r="Y1754" s="9" t="str">
        <f t="shared" si="833"/>
        <v>m</v>
      </c>
      <c r="Z1754" s="9" t="str">
        <f t="shared" si="833"/>
        <v>9</v>
      </c>
      <c r="AA1754" s="9" t="str">
        <f t="shared" si="831"/>
        <v>1</v>
      </c>
      <c r="AB1754" s="9" t="str">
        <f t="shared" si="831"/>
        <v>f</v>
      </c>
      <c r="AC1754" s="9" t="str">
        <f t="shared" si="831"/>
        <v>3</v>
      </c>
      <c r="AD1754" s="9" t="str">
        <f t="shared" si="831"/>
        <v>2</v>
      </c>
      <c r="AE1754" s="9"/>
      <c r="AF1754" s="9">
        <f t="shared" si="819"/>
        <v>18</v>
      </c>
      <c r="AG1754" s="9">
        <f t="shared" si="820"/>
        <v>14</v>
      </c>
      <c r="AH1754" s="9">
        <f t="shared" si="821"/>
        <v>11</v>
      </c>
      <c r="AI1754" s="9">
        <f t="shared" si="822"/>
        <v>15</v>
      </c>
      <c r="AJ1754" s="9">
        <f t="shared" si="823"/>
        <v>1</v>
      </c>
      <c r="AK1754" s="9">
        <f t="shared" si="824"/>
        <v>3</v>
      </c>
      <c r="AL1754" s="9">
        <f t="shared" si="825"/>
        <v>23</v>
      </c>
      <c r="AM1754" s="9">
        <f t="shared" si="826"/>
        <v>10</v>
      </c>
      <c r="AN1754" s="9">
        <f t="shared" si="827"/>
        <v>2</v>
      </c>
      <c r="AO1754" s="9">
        <f t="shared" si="828"/>
        <v>16</v>
      </c>
      <c r="AP1754" s="9">
        <f t="shared" si="829"/>
        <v>4</v>
      </c>
      <c r="AQ1754" s="9">
        <f t="shared" si="830"/>
        <v>3</v>
      </c>
    </row>
    <row r="1755" spans="16:43">
      <c r="P1755">
        <v>1745</v>
      </c>
      <c r="Q1755" t="s">
        <v>2103</v>
      </c>
      <c r="R1755" s="10">
        <v>1745</v>
      </c>
      <c r="S1755" s="9" t="str">
        <f t="shared" si="818"/>
        <v>m</v>
      </c>
      <c r="T1755" s="9" t="str">
        <f t="shared" si="833"/>
        <v>7</v>
      </c>
      <c r="U1755" s="9" t="str">
        <f t="shared" si="833"/>
        <v>i</v>
      </c>
      <c r="V1755" s="9" t="str">
        <f t="shared" si="833"/>
        <v>c</v>
      </c>
      <c r="W1755" s="9" t="str">
        <f t="shared" si="833"/>
        <v>2</v>
      </c>
      <c r="X1755" s="9" t="str">
        <f t="shared" si="833"/>
        <v>6</v>
      </c>
      <c r="Y1755" s="9" t="str">
        <f t="shared" si="833"/>
        <v>0</v>
      </c>
      <c r="Z1755" s="9" t="str">
        <f t="shared" si="833"/>
        <v>3</v>
      </c>
      <c r="AA1755" s="9" t="str">
        <f t="shared" si="831"/>
        <v>2</v>
      </c>
      <c r="AB1755" s="9" t="str">
        <f t="shared" si="831"/>
        <v>o</v>
      </c>
      <c r="AC1755" s="9" t="str">
        <f t="shared" si="831"/>
        <v>g</v>
      </c>
      <c r="AD1755" s="9" t="str">
        <f t="shared" si="831"/>
        <v>f</v>
      </c>
      <c r="AE1755" s="9"/>
      <c r="AF1755" s="9">
        <f t="shared" si="819"/>
        <v>23</v>
      </c>
      <c r="AG1755" s="9">
        <f t="shared" si="820"/>
        <v>8</v>
      </c>
      <c r="AH1755" s="9">
        <f t="shared" si="821"/>
        <v>19</v>
      </c>
      <c r="AI1755" s="9">
        <f t="shared" si="822"/>
        <v>13</v>
      </c>
      <c r="AJ1755" s="9">
        <f t="shared" si="823"/>
        <v>3</v>
      </c>
      <c r="AK1755" s="9">
        <f t="shared" si="824"/>
        <v>7</v>
      </c>
      <c r="AL1755" s="9">
        <f t="shared" si="825"/>
        <v>1</v>
      </c>
      <c r="AM1755" s="9">
        <f t="shared" si="826"/>
        <v>4</v>
      </c>
      <c r="AN1755" s="9">
        <f t="shared" si="827"/>
        <v>3</v>
      </c>
      <c r="AO1755" s="9">
        <f t="shared" si="828"/>
        <v>25</v>
      </c>
      <c r="AP1755" s="9">
        <f t="shared" si="829"/>
        <v>17</v>
      </c>
      <c r="AQ1755" s="9">
        <f t="shared" si="830"/>
        <v>16</v>
      </c>
    </row>
    <row r="1756" spans="16:43">
      <c r="P1756">
        <v>1746</v>
      </c>
      <c r="Q1756" t="s">
        <v>2104</v>
      </c>
      <c r="R1756" s="10">
        <v>1746</v>
      </c>
      <c r="S1756" s="9" t="str">
        <f t="shared" si="818"/>
        <v>4</v>
      </c>
      <c r="T1756" s="9" t="str">
        <f t="shared" si="833"/>
        <v>3</v>
      </c>
      <c r="U1756" s="9" t="str">
        <f t="shared" si="833"/>
        <v>c</v>
      </c>
      <c r="V1756" s="9" t="str">
        <f t="shared" si="833"/>
        <v>h</v>
      </c>
      <c r="W1756" s="9" t="str">
        <f t="shared" si="833"/>
        <v>5</v>
      </c>
      <c r="X1756" s="9" t="str">
        <f t="shared" si="833"/>
        <v>i</v>
      </c>
      <c r="Y1756" s="9" t="str">
        <f t="shared" si="833"/>
        <v>d</v>
      </c>
      <c r="Z1756" s="9" t="str">
        <f t="shared" si="833"/>
        <v>f</v>
      </c>
      <c r="AA1756" s="9" t="str">
        <f t="shared" si="831"/>
        <v>a</v>
      </c>
      <c r="AB1756" s="9" t="str">
        <f t="shared" si="831"/>
        <v>9</v>
      </c>
      <c r="AC1756" s="9" t="str">
        <f t="shared" si="831"/>
        <v>2</v>
      </c>
      <c r="AD1756" s="9" t="str">
        <f t="shared" si="831"/>
        <v>7</v>
      </c>
      <c r="AE1756" s="9"/>
      <c r="AF1756" s="9">
        <f t="shared" si="819"/>
        <v>5</v>
      </c>
      <c r="AG1756" s="9">
        <f t="shared" si="820"/>
        <v>4</v>
      </c>
      <c r="AH1756" s="9">
        <f t="shared" si="821"/>
        <v>13</v>
      </c>
      <c r="AI1756" s="9">
        <f t="shared" si="822"/>
        <v>18</v>
      </c>
      <c r="AJ1756" s="9">
        <f t="shared" si="823"/>
        <v>6</v>
      </c>
      <c r="AK1756" s="9">
        <f t="shared" si="824"/>
        <v>19</v>
      </c>
      <c r="AL1756" s="9">
        <f t="shared" si="825"/>
        <v>14</v>
      </c>
      <c r="AM1756" s="9">
        <f t="shared" si="826"/>
        <v>16</v>
      </c>
      <c r="AN1756" s="9">
        <f t="shared" si="827"/>
        <v>11</v>
      </c>
      <c r="AO1756" s="9">
        <f t="shared" si="828"/>
        <v>10</v>
      </c>
      <c r="AP1756" s="9">
        <f t="shared" si="829"/>
        <v>3</v>
      </c>
      <c r="AQ1756" s="9">
        <f t="shared" si="830"/>
        <v>8</v>
      </c>
    </row>
    <row r="1757" spans="16:43">
      <c r="P1757">
        <v>1747</v>
      </c>
      <c r="Q1757" t="s">
        <v>2105</v>
      </c>
      <c r="R1757" s="10">
        <v>1747</v>
      </c>
      <c r="S1757" s="9" t="str">
        <f t="shared" si="818"/>
        <v>l</v>
      </c>
      <c r="T1757" s="9" t="str">
        <f t="shared" si="833"/>
        <v>4</v>
      </c>
      <c r="U1757" s="9" t="str">
        <f t="shared" si="833"/>
        <v>h</v>
      </c>
      <c r="V1757" s="9" t="str">
        <f t="shared" si="833"/>
        <v>k</v>
      </c>
      <c r="W1757" s="9" t="str">
        <f t="shared" si="833"/>
        <v>8</v>
      </c>
      <c r="X1757" s="9" t="str">
        <f t="shared" si="833"/>
        <v>e</v>
      </c>
      <c r="Y1757" s="9" t="str">
        <f t="shared" si="833"/>
        <v>o</v>
      </c>
      <c r="Z1757" s="9" t="str">
        <f t="shared" si="833"/>
        <v>0</v>
      </c>
      <c r="AA1757" s="9" t="str">
        <f t="shared" si="831"/>
        <v>b</v>
      </c>
      <c r="AB1757" s="9" t="str">
        <f t="shared" si="831"/>
        <v>a</v>
      </c>
      <c r="AC1757" s="9" t="str">
        <f t="shared" si="831"/>
        <v>j</v>
      </c>
      <c r="AD1757" s="9" t="str">
        <f t="shared" si="831"/>
        <v>7</v>
      </c>
      <c r="AE1757" s="9"/>
      <c r="AF1757" s="9">
        <f t="shared" si="819"/>
        <v>22</v>
      </c>
      <c r="AG1757" s="9">
        <f t="shared" si="820"/>
        <v>5</v>
      </c>
      <c r="AH1757" s="9">
        <f t="shared" si="821"/>
        <v>18</v>
      </c>
      <c r="AI1757" s="9">
        <f t="shared" si="822"/>
        <v>21</v>
      </c>
      <c r="AJ1757" s="9">
        <f t="shared" si="823"/>
        <v>9</v>
      </c>
      <c r="AK1757" s="9">
        <f t="shared" si="824"/>
        <v>15</v>
      </c>
      <c r="AL1757" s="9">
        <f t="shared" si="825"/>
        <v>25</v>
      </c>
      <c r="AM1757" s="9">
        <f t="shared" si="826"/>
        <v>1</v>
      </c>
      <c r="AN1757" s="9">
        <f t="shared" si="827"/>
        <v>12</v>
      </c>
      <c r="AO1757" s="9">
        <f t="shared" si="828"/>
        <v>11</v>
      </c>
      <c r="AP1757" s="9">
        <f t="shared" si="829"/>
        <v>20</v>
      </c>
      <c r="AQ1757" s="9">
        <f t="shared" si="830"/>
        <v>8</v>
      </c>
    </row>
    <row r="1758" spans="16:43">
      <c r="P1758">
        <v>1748</v>
      </c>
      <c r="Q1758" t="s">
        <v>2106</v>
      </c>
      <c r="R1758" s="10">
        <v>1748</v>
      </c>
      <c r="S1758" s="9" t="str">
        <f t="shared" si="818"/>
        <v>3</v>
      </c>
      <c r="T1758" s="9" t="str">
        <f t="shared" si="833"/>
        <v>c</v>
      </c>
      <c r="U1758" s="9" t="str">
        <f t="shared" si="833"/>
        <v>l</v>
      </c>
      <c r="V1758" s="9" t="str">
        <f t="shared" si="833"/>
        <v>8</v>
      </c>
      <c r="W1758" s="9" t="str">
        <f t="shared" si="833"/>
        <v>9</v>
      </c>
      <c r="X1758" s="9" t="str">
        <f t="shared" si="833"/>
        <v>d</v>
      </c>
      <c r="Y1758" s="9" t="str">
        <f t="shared" si="833"/>
        <v>2</v>
      </c>
      <c r="Z1758" s="9" t="str">
        <f t="shared" si="833"/>
        <v>0</v>
      </c>
      <c r="AA1758" s="9" t="str">
        <f t="shared" si="831"/>
        <v>2</v>
      </c>
      <c r="AB1758" s="9" t="str">
        <f t="shared" si="831"/>
        <v>k</v>
      </c>
      <c r="AC1758" s="9" t="str">
        <f t="shared" si="831"/>
        <v>o</v>
      </c>
      <c r="AD1758" s="9" t="str">
        <f t="shared" si="831"/>
        <v>e</v>
      </c>
      <c r="AE1758" s="9"/>
      <c r="AF1758" s="9">
        <f t="shared" si="819"/>
        <v>4</v>
      </c>
      <c r="AG1758" s="9">
        <f t="shared" si="820"/>
        <v>13</v>
      </c>
      <c r="AH1758" s="9">
        <f t="shared" si="821"/>
        <v>22</v>
      </c>
      <c r="AI1758" s="9">
        <f t="shared" si="822"/>
        <v>9</v>
      </c>
      <c r="AJ1758" s="9">
        <f t="shared" si="823"/>
        <v>10</v>
      </c>
      <c r="AK1758" s="9">
        <f t="shared" si="824"/>
        <v>14</v>
      </c>
      <c r="AL1758" s="9">
        <f t="shared" si="825"/>
        <v>3</v>
      </c>
      <c r="AM1758" s="9">
        <f t="shared" si="826"/>
        <v>1</v>
      </c>
      <c r="AN1758" s="9">
        <f t="shared" si="827"/>
        <v>3</v>
      </c>
      <c r="AO1758" s="9">
        <f t="shared" si="828"/>
        <v>21</v>
      </c>
      <c r="AP1758" s="9">
        <f t="shared" si="829"/>
        <v>25</v>
      </c>
      <c r="AQ1758" s="9">
        <f t="shared" si="830"/>
        <v>15</v>
      </c>
    </row>
    <row r="1759" spans="16:43">
      <c r="P1759">
        <v>1749</v>
      </c>
      <c r="Q1759" t="s">
        <v>2107</v>
      </c>
      <c r="R1759" s="10">
        <v>1749</v>
      </c>
      <c r="S1759" s="9" t="str">
        <f t="shared" si="818"/>
        <v>a</v>
      </c>
      <c r="T1759" s="9" t="str">
        <f t="shared" si="833"/>
        <v>6</v>
      </c>
      <c r="U1759" s="9" t="str">
        <f t="shared" si="833"/>
        <v>o</v>
      </c>
      <c r="V1759" s="9" t="str">
        <f t="shared" si="833"/>
        <v>2</v>
      </c>
      <c r="W1759" s="9" t="str">
        <f t="shared" si="833"/>
        <v>2</v>
      </c>
      <c r="X1759" s="9" t="str">
        <f t="shared" si="833"/>
        <v>d</v>
      </c>
      <c r="Y1759" s="9" t="str">
        <f t="shared" si="833"/>
        <v>f</v>
      </c>
      <c r="Z1759" s="9" t="str">
        <f t="shared" si="833"/>
        <v>9</v>
      </c>
      <c r="AA1759" s="9" t="str">
        <f t="shared" si="831"/>
        <v>h</v>
      </c>
      <c r="AB1759" s="9" t="str">
        <f t="shared" si="831"/>
        <v>e</v>
      </c>
      <c r="AC1759" s="9" t="str">
        <f t="shared" si="831"/>
        <v>4</v>
      </c>
      <c r="AD1759" s="9" t="str">
        <f t="shared" si="831"/>
        <v>n</v>
      </c>
      <c r="AE1759" s="9"/>
      <c r="AF1759" s="9">
        <f t="shared" si="819"/>
        <v>11</v>
      </c>
      <c r="AG1759" s="9">
        <f t="shared" si="820"/>
        <v>7</v>
      </c>
      <c r="AH1759" s="9">
        <f t="shared" si="821"/>
        <v>25</v>
      </c>
      <c r="AI1759" s="9">
        <f t="shared" si="822"/>
        <v>3</v>
      </c>
      <c r="AJ1759" s="9">
        <f t="shared" si="823"/>
        <v>3</v>
      </c>
      <c r="AK1759" s="9">
        <f t="shared" si="824"/>
        <v>14</v>
      </c>
      <c r="AL1759" s="9">
        <f t="shared" si="825"/>
        <v>16</v>
      </c>
      <c r="AM1759" s="9">
        <f t="shared" si="826"/>
        <v>10</v>
      </c>
      <c r="AN1759" s="9">
        <f t="shared" si="827"/>
        <v>18</v>
      </c>
      <c r="AO1759" s="9">
        <f t="shared" si="828"/>
        <v>15</v>
      </c>
      <c r="AP1759" s="9">
        <f t="shared" si="829"/>
        <v>5</v>
      </c>
      <c r="AQ1759" s="9">
        <f t="shared" si="830"/>
        <v>24</v>
      </c>
    </row>
    <row r="1760" spans="16:43">
      <c r="P1760">
        <v>1750</v>
      </c>
      <c r="Q1760" t="s">
        <v>2108</v>
      </c>
      <c r="R1760" s="10">
        <v>1750</v>
      </c>
      <c r="S1760" s="9" t="str">
        <f t="shared" si="818"/>
        <v>8</v>
      </c>
      <c r="T1760" s="9" t="str">
        <f t="shared" si="833"/>
        <v>0</v>
      </c>
      <c r="U1760" s="9" t="str">
        <f t="shared" si="833"/>
        <v>o</v>
      </c>
      <c r="V1760" s="9" t="str">
        <f t="shared" si="833"/>
        <v>i</v>
      </c>
      <c r="W1760" s="9" t="str">
        <f t="shared" si="833"/>
        <v>5</v>
      </c>
      <c r="X1760" s="9" t="str">
        <f t="shared" si="833"/>
        <v>e</v>
      </c>
      <c r="Y1760" s="9" t="str">
        <f t="shared" si="833"/>
        <v>2</v>
      </c>
      <c r="Z1760" s="9" t="str">
        <f t="shared" si="833"/>
        <v>k</v>
      </c>
      <c r="AA1760" s="9" t="str">
        <f t="shared" si="831"/>
        <v>c</v>
      </c>
      <c r="AB1760" s="9" t="str">
        <f t="shared" si="831"/>
        <v>j</v>
      </c>
      <c r="AC1760" s="9" t="str">
        <f t="shared" si="831"/>
        <v>6</v>
      </c>
      <c r="AD1760" s="9" t="str">
        <f t="shared" si="831"/>
        <v>1</v>
      </c>
      <c r="AE1760" s="9"/>
      <c r="AF1760" s="9">
        <f t="shared" si="819"/>
        <v>9</v>
      </c>
      <c r="AG1760" s="9">
        <f t="shared" si="820"/>
        <v>1</v>
      </c>
      <c r="AH1760" s="9">
        <f t="shared" si="821"/>
        <v>25</v>
      </c>
      <c r="AI1760" s="9">
        <f t="shared" si="822"/>
        <v>19</v>
      </c>
      <c r="AJ1760" s="9">
        <f t="shared" si="823"/>
        <v>6</v>
      </c>
      <c r="AK1760" s="9">
        <f t="shared" si="824"/>
        <v>15</v>
      </c>
      <c r="AL1760" s="9">
        <f t="shared" si="825"/>
        <v>3</v>
      </c>
      <c r="AM1760" s="9">
        <f t="shared" si="826"/>
        <v>21</v>
      </c>
      <c r="AN1760" s="9">
        <f t="shared" si="827"/>
        <v>13</v>
      </c>
      <c r="AO1760" s="9">
        <f t="shared" si="828"/>
        <v>20</v>
      </c>
      <c r="AP1760" s="9">
        <f t="shared" si="829"/>
        <v>7</v>
      </c>
      <c r="AQ1760" s="9">
        <f t="shared" si="830"/>
        <v>2</v>
      </c>
    </row>
    <row r="1761" spans="16:43">
      <c r="P1761">
        <v>1751</v>
      </c>
      <c r="Q1761" t="s">
        <v>2109</v>
      </c>
      <c r="R1761" s="10">
        <v>1751</v>
      </c>
      <c r="S1761" s="9" t="str">
        <f t="shared" si="818"/>
        <v>m</v>
      </c>
      <c r="T1761" s="9" t="str">
        <f t="shared" si="833"/>
        <v>8</v>
      </c>
      <c r="U1761" s="9" t="str">
        <f t="shared" si="833"/>
        <v>6</v>
      </c>
      <c r="V1761" s="9" t="str">
        <f t="shared" si="833"/>
        <v>f</v>
      </c>
      <c r="W1761" s="9" t="str">
        <f t="shared" si="833"/>
        <v>a</v>
      </c>
      <c r="X1761" s="9" t="str">
        <f t="shared" si="833"/>
        <v>2</v>
      </c>
      <c r="Y1761" s="9" t="str">
        <f t="shared" si="833"/>
        <v>d</v>
      </c>
      <c r="Z1761" s="9" t="str">
        <f t="shared" si="833"/>
        <v>9</v>
      </c>
      <c r="AA1761" s="9" t="str">
        <f t="shared" si="831"/>
        <v>2</v>
      </c>
      <c r="AB1761" s="9" t="str">
        <f t="shared" si="831"/>
        <v>3</v>
      </c>
      <c r="AC1761" s="9" t="str">
        <f t="shared" si="831"/>
        <v>k</v>
      </c>
      <c r="AD1761" s="9" t="str">
        <f t="shared" si="831"/>
        <v>l</v>
      </c>
      <c r="AE1761" s="9"/>
      <c r="AF1761" s="9">
        <f t="shared" si="819"/>
        <v>23</v>
      </c>
      <c r="AG1761" s="9">
        <f t="shared" si="820"/>
        <v>9</v>
      </c>
      <c r="AH1761" s="9">
        <f t="shared" si="821"/>
        <v>7</v>
      </c>
      <c r="AI1761" s="9">
        <f t="shared" si="822"/>
        <v>16</v>
      </c>
      <c r="AJ1761" s="9">
        <f t="shared" si="823"/>
        <v>11</v>
      </c>
      <c r="AK1761" s="9">
        <f t="shared" si="824"/>
        <v>3</v>
      </c>
      <c r="AL1761" s="9">
        <f t="shared" si="825"/>
        <v>14</v>
      </c>
      <c r="AM1761" s="9">
        <f t="shared" si="826"/>
        <v>10</v>
      </c>
      <c r="AN1761" s="9">
        <f t="shared" si="827"/>
        <v>3</v>
      </c>
      <c r="AO1761" s="9">
        <f t="shared" si="828"/>
        <v>4</v>
      </c>
      <c r="AP1761" s="9">
        <f t="shared" si="829"/>
        <v>21</v>
      </c>
      <c r="AQ1761" s="9">
        <f t="shared" si="830"/>
        <v>22</v>
      </c>
    </row>
    <row r="1762" spans="16:43">
      <c r="P1762">
        <v>1752</v>
      </c>
      <c r="Q1762" t="s">
        <v>2110</v>
      </c>
      <c r="R1762" s="10">
        <v>1752</v>
      </c>
      <c r="S1762" s="9" t="str">
        <f t="shared" si="818"/>
        <v>c</v>
      </c>
      <c r="T1762" s="9" t="str">
        <f t="shared" ref="T1762:Z1771" si="834">MID($Q1762,T$10,1)</f>
        <v>3</v>
      </c>
      <c r="U1762" s="9" t="str">
        <f t="shared" si="834"/>
        <v>g</v>
      </c>
      <c r="V1762" s="9" t="str">
        <f t="shared" si="834"/>
        <v>2</v>
      </c>
      <c r="W1762" s="9" t="str">
        <f t="shared" si="834"/>
        <v>a</v>
      </c>
      <c r="X1762" s="9" t="str">
        <f t="shared" si="834"/>
        <v>0</v>
      </c>
      <c r="Y1762" s="9" t="str">
        <f t="shared" si="834"/>
        <v>e</v>
      </c>
      <c r="Z1762" s="9" t="str">
        <f t="shared" si="834"/>
        <v>l</v>
      </c>
      <c r="AA1762" s="9" t="str">
        <f t="shared" si="831"/>
        <v>d</v>
      </c>
      <c r="AB1762" s="9" t="str">
        <f t="shared" si="831"/>
        <v>1</v>
      </c>
      <c r="AC1762" s="9" t="str">
        <f t="shared" si="831"/>
        <v>n</v>
      </c>
      <c r="AD1762" s="9" t="str">
        <f t="shared" si="831"/>
        <v>4</v>
      </c>
      <c r="AE1762" s="9"/>
      <c r="AF1762" s="9">
        <f t="shared" si="819"/>
        <v>13</v>
      </c>
      <c r="AG1762" s="9">
        <f t="shared" si="820"/>
        <v>4</v>
      </c>
      <c r="AH1762" s="9">
        <f t="shared" si="821"/>
        <v>17</v>
      </c>
      <c r="AI1762" s="9">
        <f t="shared" si="822"/>
        <v>3</v>
      </c>
      <c r="AJ1762" s="9">
        <f t="shared" si="823"/>
        <v>11</v>
      </c>
      <c r="AK1762" s="9">
        <f t="shared" si="824"/>
        <v>1</v>
      </c>
      <c r="AL1762" s="9">
        <f t="shared" si="825"/>
        <v>15</v>
      </c>
      <c r="AM1762" s="9">
        <f t="shared" si="826"/>
        <v>22</v>
      </c>
      <c r="AN1762" s="9">
        <f t="shared" si="827"/>
        <v>14</v>
      </c>
      <c r="AO1762" s="9">
        <f t="shared" si="828"/>
        <v>2</v>
      </c>
      <c r="AP1762" s="9">
        <f t="shared" si="829"/>
        <v>24</v>
      </c>
      <c r="AQ1762" s="9">
        <f t="shared" si="830"/>
        <v>5</v>
      </c>
    </row>
    <row r="1763" spans="16:43">
      <c r="P1763">
        <v>1753</v>
      </c>
      <c r="Q1763" t="s">
        <v>2111</v>
      </c>
      <c r="R1763" s="10">
        <v>1753</v>
      </c>
      <c r="S1763" s="9" t="str">
        <f t="shared" si="818"/>
        <v>3</v>
      </c>
      <c r="T1763" s="9" t="str">
        <f t="shared" si="834"/>
        <v>5</v>
      </c>
      <c r="U1763" s="9" t="str">
        <f t="shared" si="834"/>
        <v>7</v>
      </c>
      <c r="V1763" s="9" t="str">
        <f t="shared" si="834"/>
        <v>l</v>
      </c>
      <c r="W1763" s="9" t="str">
        <f t="shared" si="834"/>
        <v>j</v>
      </c>
      <c r="X1763" s="9" t="str">
        <f t="shared" si="834"/>
        <v>e</v>
      </c>
      <c r="Y1763" s="9" t="str">
        <f t="shared" si="834"/>
        <v>k</v>
      </c>
      <c r="Z1763" s="9" t="str">
        <f t="shared" si="834"/>
        <v>b</v>
      </c>
      <c r="AA1763" s="9" t="str">
        <f t="shared" si="831"/>
        <v>d</v>
      </c>
      <c r="AB1763" s="9" t="str">
        <f t="shared" si="831"/>
        <v>g</v>
      </c>
      <c r="AC1763" s="9" t="str">
        <f t="shared" si="831"/>
        <v>2</v>
      </c>
      <c r="AD1763" s="9" t="str">
        <f t="shared" si="831"/>
        <v>2</v>
      </c>
      <c r="AE1763" s="9"/>
      <c r="AF1763" s="9">
        <f t="shared" si="819"/>
        <v>4</v>
      </c>
      <c r="AG1763" s="9">
        <f t="shared" si="820"/>
        <v>6</v>
      </c>
      <c r="AH1763" s="9">
        <f t="shared" si="821"/>
        <v>8</v>
      </c>
      <c r="AI1763" s="9">
        <f t="shared" si="822"/>
        <v>22</v>
      </c>
      <c r="AJ1763" s="9">
        <f t="shared" si="823"/>
        <v>20</v>
      </c>
      <c r="AK1763" s="9">
        <f t="shared" si="824"/>
        <v>15</v>
      </c>
      <c r="AL1763" s="9">
        <f t="shared" si="825"/>
        <v>21</v>
      </c>
      <c r="AM1763" s="9">
        <f t="shared" si="826"/>
        <v>12</v>
      </c>
      <c r="AN1763" s="9">
        <f t="shared" si="827"/>
        <v>14</v>
      </c>
      <c r="AO1763" s="9">
        <f t="shared" si="828"/>
        <v>17</v>
      </c>
      <c r="AP1763" s="9">
        <f t="shared" si="829"/>
        <v>3</v>
      </c>
      <c r="AQ1763" s="9">
        <f t="shared" si="830"/>
        <v>3</v>
      </c>
    </row>
    <row r="1764" spans="16:43">
      <c r="P1764">
        <v>1754</v>
      </c>
      <c r="Q1764" t="s">
        <v>2112</v>
      </c>
      <c r="R1764" s="10">
        <v>1754</v>
      </c>
      <c r="S1764" s="9" t="str">
        <f t="shared" si="818"/>
        <v>f</v>
      </c>
      <c r="T1764" s="9" t="str">
        <f t="shared" si="834"/>
        <v>7</v>
      </c>
      <c r="U1764" s="9" t="str">
        <f t="shared" si="834"/>
        <v>3</v>
      </c>
      <c r="V1764" s="9" t="str">
        <f t="shared" si="834"/>
        <v>6</v>
      </c>
      <c r="W1764" s="9" t="str">
        <f t="shared" si="834"/>
        <v>o</v>
      </c>
      <c r="X1764" s="9" t="str">
        <f t="shared" si="834"/>
        <v>a</v>
      </c>
      <c r="Y1764" s="9" t="str">
        <f t="shared" si="834"/>
        <v>1</v>
      </c>
      <c r="Z1764" s="9" t="str">
        <f t="shared" si="834"/>
        <v>m</v>
      </c>
      <c r="AA1764" s="9" t="str">
        <f t="shared" si="831"/>
        <v>5</v>
      </c>
      <c r="AB1764" s="9" t="str">
        <f t="shared" si="831"/>
        <v>h</v>
      </c>
      <c r="AC1764" s="9" t="str">
        <f t="shared" si="831"/>
        <v>e</v>
      </c>
      <c r="AD1764" s="9" t="str">
        <f t="shared" si="831"/>
        <v>i</v>
      </c>
      <c r="AE1764" s="9"/>
      <c r="AF1764" s="9">
        <f t="shared" si="819"/>
        <v>16</v>
      </c>
      <c r="AG1764" s="9">
        <f t="shared" si="820"/>
        <v>8</v>
      </c>
      <c r="AH1764" s="9">
        <f t="shared" si="821"/>
        <v>4</v>
      </c>
      <c r="AI1764" s="9">
        <f t="shared" si="822"/>
        <v>7</v>
      </c>
      <c r="AJ1764" s="9">
        <f t="shared" si="823"/>
        <v>25</v>
      </c>
      <c r="AK1764" s="9">
        <f t="shared" si="824"/>
        <v>11</v>
      </c>
      <c r="AL1764" s="9">
        <f t="shared" si="825"/>
        <v>2</v>
      </c>
      <c r="AM1764" s="9">
        <f t="shared" si="826"/>
        <v>23</v>
      </c>
      <c r="AN1764" s="9">
        <f t="shared" si="827"/>
        <v>6</v>
      </c>
      <c r="AO1764" s="9">
        <f t="shared" si="828"/>
        <v>18</v>
      </c>
      <c r="AP1764" s="9">
        <f t="shared" si="829"/>
        <v>15</v>
      </c>
      <c r="AQ1764" s="9">
        <f t="shared" si="830"/>
        <v>19</v>
      </c>
    </row>
    <row r="1765" spans="16:43">
      <c r="P1765">
        <v>1755</v>
      </c>
      <c r="Q1765" t="s">
        <v>2113</v>
      </c>
      <c r="R1765" s="10">
        <v>1755</v>
      </c>
      <c r="S1765" s="9" t="str">
        <f t="shared" si="818"/>
        <v>2</v>
      </c>
      <c r="T1765" s="9" t="str">
        <f t="shared" si="834"/>
        <v>7</v>
      </c>
      <c r="U1765" s="9" t="str">
        <f t="shared" si="834"/>
        <v>l</v>
      </c>
      <c r="V1765" s="9" t="str">
        <f t="shared" si="834"/>
        <v>8</v>
      </c>
      <c r="W1765" s="9" t="str">
        <f t="shared" si="834"/>
        <v>c</v>
      </c>
      <c r="X1765" s="9" t="str">
        <f t="shared" si="834"/>
        <v>4</v>
      </c>
      <c r="Y1765" s="9" t="str">
        <f t="shared" si="834"/>
        <v>0</v>
      </c>
      <c r="Z1765" s="9" t="str">
        <f t="shared" si="834"/>
        <v>h</v>
      </c>
      <c r="AA1765" s="9" t="str">
        <f t="shared" si="831"/>
        <v>a</v>
      </c>
      <c r="AB1765" s="9" t="str">
        <f t="shared" si="831"/>
        <v>1</v>
      </c>
      <c r="AC1765" s="9" t="str">
        <f t="shared" si="831"/>
        <v>d</v>
      </c>
      <c r="AD1765" s="9" t="str">
        <f t="shared" si="831"/>
        <v>n</v>
      </c>
      <c r="AE1765" s="9"/>
      <c r="AF1765" s="9">
        <f t="shared" si="819"/>
        <v>3</v>
      </c>
      <c r="AG1765" s="9">
        <f t="shared" si="820"/>
        <v>8</v>
      </c>
      <c r="AH1765" s="9">
        <f t="shared" si="821"/>
        <v>22</v>
      </c>
      <c r="AI1765" s="9">
        <f t="shared" si="822"/>
        <v>9</v>
      </c>
      <c r="AJ1765" s="9">
        <f t="shared" si="823"/>
        <v>13</v>
      </c>
      <c r="AK1765" s="9">
        <f t="shared" si="824"/>
        <v>5</v>
      </c>
      <c r="AL1765" s="9">
        <f t="shared" si="825"/>
        <v>1</v>
      </c>
      <c r="AM1765" s="9">
        <f t="shared" si="826"/>
        <v>18</v>
      </c>
      <c r="AN1765" s="9">
        <f t="shared" si="827"/>
        <v>11</v>
      </c>
      <c r="AO1765" s="9">
        <f t="shared" si="828"/>
        <v>2</v>
      </c>
      <c r="AP1765" s="9">
        <f t="shared" si="829"/>
        <v>14</v>
      </c>
      <c r="AQ1765" s="9">
        <f t="shared" si="830"/>
        <v>24</v>
      </c>
    </row>
    <row r="1766" spans="16:43">
      <c r="P1766">
        <v>1756</v>
      </c>
      <c r="Q1766" t="s">
        <v>2114</v>
      </c>
      <c r="R1766" s="10">
        <v>1756</v>
      </c>
      <c r="S1766" s="9" t="str">
        <f t="shared" si="818"/>
        <v>e</v>
      </c>
      <c r="T1766" s="9" t="str">
        <f t="shared" si="834"/>
        <v>7</v>
      </c>
      <c r="U1766" s="9" t="str">
        <f t="shared" si="834"/>
        <v>m</v>
      </c>
      <c r="V1766" s="9" t="str">
        <f t="shared" si="834"/>
        <v>o</v>
      </c>
      <c r="W1766" s="9" t="str">
        <f t="shared" si="834"/>
        <v>b</v>
      </c>
      <c r="X1766" s="9" t="str">
        <f t="shared" si="834"/>
        <v>j</v>
      </c>
      <c r="Y1766" s="9" t="str">
        <f t="shared" si="834"/>
        <v>f</v>
      </c>
      <c r="Z1766" s="9" t="str">
        <f t="shared" si="834"/>
        <v>n</v>
      </c>
      <c r="AA1766" s="9" t="str">
        <f t="shared" si="831"/>
        <v>9</v>
      </c>
      <c r="AB1766" s="9" t="str">
        <f t="shared" si="831"/>
        <v>2</v>
      </c>
      <c r="AC1766" s="9" t="str">
        <f t="shared" si="831"/>
        <v>g</v>
      </c>
      <c r="AD1766" s="9" t="str">
        <f t="shared" si="831"/>
        <v>0</v>
      </c>
      <c r="AE1766" s="9"/>
      <c r="AF1766" s="9">
        <f t="shared" si="819"/>
        <v>15</v>
      </c>
      <c r="AG1766" s="9">
        <f t="shared" si="820"/>
        <v>8</v>
      </c>
      <c r="AH1766" s="9">
        <f t="shared" si="821"/>
        <v>23</v>
      </c>
      <c r="AI1766" s="9">
        <f t="shared" si="822"/>
        <v>25</v>
      </c>
      <c r="AJ1766" s="9">
        <f t="shared" si="823"/>
        <v>12</v>
      </c>
      <c r="AK1766" s="9">
        <f t="shared" si="824"/>
        <v>20</v>
      </c>
      <c r="AL1766" s="9">
        <f t="shared" si="825"/>
        <v>16</v>
      </c>
      <c r="AM1766" s="9">
        <f t="shared" si="826"/>
        <v>24</v>
      </c>
      <c r="AN1766" s="9">
        <f t="shared" si="827"/>
        <v>10</v>
      </c>
      <c r="AO1766" s="9">
        <f t="shared" si="828"/>
        <v>3</v>
      </c>
      <c r="AP1766" s="9">
        <f t="shared" si="829"/>
        <v>17</v>
      </c>
      <c r="AQ1766" s="9">
        <f t="shared" si="830"/>
        <v>1</v>
      </c>
    </row>
    <row r="1767" spans="16:43">
      <c r="P1767">
        <v>1757</v>
      </c>
      <c r="Q1767" t="s">
        <v>2115</v>
      </c>
      <c r="R1767" s="10">
        <v>1757</v>
      </c>
      <c r="S1767" s="9" t="str">
        <f t="shared" si="818"/>
        <v>i</v>
      </c>
      <c r="T1767" s="9" t="str">
        <f t="shared" si="834"/>
        <v>0</v>
      </c>
      <c r="U1767" s="9" t="str">
        <f t="shared" si="834"/>
        <v>4</v>
      </c>
      <c r="V1767" s="9" t="str">
        <f t="shared" si="834"/>
        <v>3</v>
      </c>
      <c r="W1767" s="9" t="str">
        <f t="shared" si="834"/>
        <v>c</v>
      </c>
      <c r="X1767" s="9" t="str">
        <f t="shared" si="834"/>
        <v>m</v>
      </c>
      <c r="Y1767" s="9" t="str">
        <f t="shared" si="834"/>
        <v>d</v>
      </c>
      <c r="Z1767" s="9" t="str">
        <f t="shared" si="834"/>
        <v>k</v>
      </c>
      <c r="AA1767" s="9" t="str">
        <f t="shared" si="831"/>
        <v>f</v>
      </c>
      <c r="AB1767" s="9" t="str">
        <f t="shared" si="831"/>
        <v>9</v>
      </c>
      <c r="AC1767" s="9" t="str">
        <f t="shared" si="831"/>
        <v>5</v>
      </c>
      <c r="AD1767" s="9" t="str">
        <f t="shared" si="831"/>
        <v>b</v>
      </c>
      <c r="AE1767" s="9"/>
      <c r="AF1767" s="9">
        <f t="shared" si="819"/>
        <v>19</v>
      </c>
      <c r="AG1767" s="9">
        <f t="shared" si="820"/>
        <v>1</v>
      </c>
      <c r="AH1767" s="9">
        <f t="shared" si="821"/>
        <v>5</v>
      </c>
      <c r="AI1767" s="9">
        <f t="shared" si="822"/>
        <v>4</v>
      </c>
      <c r="AJ1767" s="9">
        <f t="shared" si="823"/>
        <v>13</v>
      </c>
      <c r="AK1767" s="9">
        <f t="shared" si="824"/>
        <v>23</v>
      </c>
      <c r="AL1767" s="9">
        <f t="shared" si="825"/>
        <v>14</v>
      </c>
      <c r="AM1767" s="9">
        <f t="shared" si="826"/>
        <v>21</v>
      </c>
      <c r="AN1767" s="9">
        <f t="shared" si="827"/>
        <v>16</v>
      </c>
      <c r="AO1767" s="9">
        <f t="shared" si="828"/>
        <v>10</v>
      </c>
      <c r="AP1767" s="9">
        <f t="shared" si="829"/>
        <v>6</v>
      </c>
      <c r="AQ1767" s="9">
        <f t="shared" si="830"/>
        <v>12</v>
      </c>
    </row>
    <row r="1768" spans="16:43">
      <c r="P1768">
        <v>1758</v>
      </c>
      <c r="Q1768" t="s">
        <v>2116</v>
      </c>
      <c r="R1768" s="10">
        <v>1758</v>
      </c>
      <c r="S1768" s="9" t="str">
        <f t="shared" si="818"/>
        <v>h</v>
      </c>
      <c r="T1768" s="9" t="str">
        <f t="shared" si="834"/>
        <v>o</v>
      </c>
      <c r="U1768" s="9" t="str">
        <f t="shared" si="834"/>
        <v>0</v>
      </c>
      <c r="V1768" s="9" t="str">
        <f t="shared" si="834"/>
        <v>8</v>
      </c>
      <c r="W1768" s="9" t="str">
        <f t="shared" si="834"/>
        <v>2</v>
      </c>
      <c r="X1768" s="9" t="str">
        <f t="shared" si="834"/>
        <v>i</v>
      </c>
      <c r="Y1768" s="9" t="str">
        <f t="shared" si="834"/>
        <v>9</v>
      </c>
      <c r="Z1768" s="9" t="str">
        <f t="shared" si="834"/>
        <v>2</v>
      </c>
      <c r="AA1768" s="9" t="str">
        <f t="shared" si="831"/>
        <v>a</v>
      </c>
      <c r="AB1768" s="9" t="str">
        <f t="shared" si="831"/>
        <v>m</v>
      </c>
      <c r="AC1768" s="9" t="str">
        <f t="shared" si="831"/>
        <v>4</v>
      </c>
      <c r="AD1768" s="9" t="str">
        <f t="shared" si="831"/>
        <v>j</v>
      </c>
      <c r="AE1768" s="9"/>
      <c r="AF1768" s="9">
        <f t="shared" si="819"/>
        <v>18</v>
      </c>
      <c r="AG1768" s="9">
        <f t="shared" si="820"/>
        <v>25</v>
      </c>
      <c r="AH1768" s="9">
        <f t="shared" si="821"/>
        <v>1</v>
      </c>
      <c r="AI1768" s="9">
        <f t="shared" si="822"/>
        <v>9</v>
      </c>
      <c r="AJ1768" s="9">
        <f t="shared" si="823"/>
        <v>3</v>
      </c>
      <c r="AK1768" s="9">
        <f t="shared" si="824"/>
        <v>19</v>
      </c>
      <c r="AL1768" s="9">
        <f t="shared" si="825"/>
        <v>10</v>
      </c>
      <c r="AM1768" s="9">
        <f t="shared" si="826"/>
        <v>3</v>
      </c>
      <c r="AN1768" s="9">
        <f t="shared" si="827"/>
        <v>11</v>
      </c>
      <c r="AO1768" s="9">
        <f t="shared" si="828"/>
        <v>23</v>
      </c>
      <c r="AP1768" s="9">
        <f t="shared" si="829"/>
        <v>5</v>
      </c>
      <c r="AQ1768" s="9">
        <f t="shared" si="830"/>
        <v>20</v>
      </c>
    </row>
    <row r="1769" spans="16:43">
      <c r="P1769">
        <v>1759</v>
      </c>
      <c r="Q1769" t="s">
        <v>2117</v>
      </c>
      <c r="R1769" s="10">
        <v>1759</v>
      </c>
      <c r="S1769" s="9" t="str">
        <f t="shared" si="818"/>
        <v>f</v>
      </c>
      <c r="T1769" s="9" t="str">
        <f t="shared" si="834"/>
        <v>9</v>
      </c>
      <c r="U1769" s="9" t="str">
        <f t="shared" si="834"/>
        <v>a</v>
      </c>
      <c r="V1769" s="9" t="str">
        <f t="shared" si="834"/>
        <v>b</v>
      </c>
      <c r="W1769" s="9" t="str">
        <f t="shared" si="834"/>
        <v>5</v>
      </c>
      <c r="X1769" s="9" t="str">
        <f t="shared" si="834"/>
        <v>i</v>
      </c>
      <c r="Y1769" s="9" t="str">
        <f t="shared" si="834"/>
        <v>7</v>
      </c>
      <c r="Z1769" s="9" t="str">
        <f t="shared" si="834"/>
        <v>4</v>
      </c>
      <c r="AA1769" s="9" t="str">
        <f t="shared" si="831"/>
        <v>8</v>
      </c>
      <c r="AB1769" s="9" t="str">
        <f t="shared" si="831"/>
        <v>6</v>
      </c>
      <c r="AC1769" s="9" t="str">
        <f t="shared" si="831"/>
        <v>m</v>
      </c>
      <c r="AD1769" s="9" t="str">
        <f t="shared" si="831"/>
        <v>0</v>
      </c>
      <c r="AE1769" s="9"/>
      <c r="AF1769" s="9">
        <f t="shared" si="819"/>
        <v>16</v>
      </c>
      <c r="AG1769" s="9">
        <f t="shared" si="820"/>
        <v>10</v>
      </c>
      <c r="AH1769" s="9">
        <f t="shared" si="821"/>
        <v>11</v>
      </c>
      <c r="AI1769" s="9">
        <f t="shared" si="822"/>
        <v>12</v>
      </c>
      <c r="AJ1769" s="9">
        <f t="shared" si="823"/>
        <v>6</v>
      </c>
      <c r="AK1769" s="9">
        <f t="shared" si="824"/>
        <v>19</v>
      </c>
      <c r="AL1769" s="9">
        <f t="shared" si="825"/>
        <v>8</v>
      </c>
      <c r="AM1769" s="9">
        <f t="shared" si="826"/>
        <v>5</v>
      </c>
      <c r="AN1769" s="9">
        <f t="shared" si="827"/>
        <v>9</v>
      </c>
      <c r="AO1769" s="9">
        <f t="shared" si="828"/>
        <v>7</v>
      </c>
      <c r="AP1769" s="9">
        <f t="shared" si="829"/>
        <v>23</v>
      </c>
      <c r="AQ1769" s="9">
        <f t="shared" si="830"/>
        <v>1</v>
      </c>
    </row>
    <row r="1770" spans="16:43">
      <c r="P1770">
        <v>1760</v>
      </c>
      <c r="Q1770" t="s">
        <v>2118</v>
      </c>
      <c r="R1770" s="10">
        <v>1760</v>
      </c>
      <c r="S1770" s="9" t="str">
        <f t="shared" si="818"/>
        <v>2</v>
      </c>
      <c r="T1770" s="9" t="str">
        <f t="shared" si="834"/>
        <v>8</v>
      </c>
      <c r="U1770" s="9" t="str">
        <f t="shared" si="834"/>
        <v>3</v>
      </c>
      <c r="V1770" s="9" t="str">
        <f t="shared" si="834"/>
        <v>a</v>
      </c>
      <c r="W1770" s="9" t="str">
        <f t="shared" si="834"/>
        <v>4</v>
      </c>
      <c r="X1770" s="9" t="str">
        <f t="shared" si="834"/>
        <v>d</v>
      </c>
      <c r="Y1770" s="9" t="str">
        <f t="shared" si="834"/>
        <v>g</v>
      </c>
      <c r="Z1770" s="9" t="str">
        <f t="shared" si="834"/>
        <v>b</v>
      </c>
      <c r="AA1770" s="9" t="str">
        <f t="shared" si="831"/>
        <v>0</v>
      </c>
      <c r="AB1770" s="9" t="str">
        <f t="shared" si="831"/>
        <v>e</v>
      </c>
      <c r="AC1770" s="9" t="str">
        <f t="shared" si="831"/>
        <v>o</v>
      </c>
      <c r="AD1770" s="9" t="str">
        <f t="shared" si="831"/>
        <v>1</v>
      </c>
      <c r="AE1770" s="9"/>
      <c r="AF1770" s="9">
        <f t="shared" si="819"/>
        <v>3</v>
      </c>
      <c r="AG1770" s="9">
        <f t="shared" si="820"/>
        <v>9</v>
      </c>
      <c r="AH1770" s="9">
        <f t="shared" si="821"/>
        <v>4</v>
      </c>
      <c r="AI1770" s="9">
        <f t="shared" si="822"/>
        <v>11</v>
      </c>
      <c r="AJ1770" s="9">
        <f t="shared" si="823"/>
        <v>5</v>
      </c>
      <c r="AK1770" s="9">
        <f t="shared" si="824"/>
        <v>14</v>
      </c>
      <c r="AL1770" s="9">
        <f t="shared" si="825"/>
        <v>17</v>
      </c>
      <c r="AM1770" s="9">
        <f t="shared" si="826"/>
        <v>12</v>
      </c>
      <c r="AN1770" s="9">
        <f t="shared" si="827"/>
        <v>1</v>
      </c>
      <c r="AO1770" s="9">
        <f t="shared" si="828"/>
        <v>15</v>
      </c>
      <c r="AP1770" s="9">
        <f t="shared" si="829"/>
        <v>25</v>
      </c>
      <c r="AQ1770" s="9">
        <f t="shared" si="830"/>
        <v>2</v>
      </c>
    </row>
    <row r="1771" spans="16:43">
      <c r="P1771">
        <v>1761</v>
      </c>
      <c r="Q1771" t="s">
        <v>2119</v>
      </c>
      <c r="R1771" s="10">
        <v>1761</v>
      </c>
      <c r="S1771" s="9" t="str">
        <f t="shared" si="818"/>
        <v>6</v>
      </c>
      <c r="T1771" s="9" t="str">
        <f t="shared" si="834"/>
        <v>e</v>
      </c>
      <c r="U1771" s="9" t="str">
        <f t="shared" si="834"/>
        <v>k</v>
      </c>
      <c r="V1771" s="9" t="str">
        <f t="shared" si="834"/>
        <v>n</v>
      </c>
      <c r="W1771" s="9" t="str">
        <f t="shared" si="834"/>
        <v>0</v>
      </c>
      <c r="X1771" s="9" t="str">
        <f t="shared" si="834"/>
        <v>m</v>
      </c>
      <c r="Y1771" s="9" t="str">
        <f t="shared" si="834"/>
        <v>g</v>
      </c>
      <c r="Z1771" s="9" t="str">
        <f t="shared" si="834"/>
        <v>4</v>
      </c>
      <c r="AA1771" s="9" t="str">
        <f t="shared" si="831"/>
        <v>o</v>
      </c>
      <c r="AB1771" s="9" t="str">
        <f t="shared" si="831"/>
        <v>j</v>
      </c>
      <c r="AC1771" s="9" t="str">
        <f t="shared" si="831"/>
        <v>d</v>
      </c>
      <c r="AD1771" s="9" t="str">
        <f t="shared" si="831"/>
        <v>i</v>
      </c>
      <c r="AE1771" s="9"/>
      <c r="AF1771" s="9">
        <f t="shared" si="819"/>
        <v>7</v>
      </c>
      <c r="AG1771" s="9">
        <f t="shared" si="820"/>
        <v>15</v>
      </c>
      <c r="AH1771" s="9">
        <f t="shared" si="821"/>
        <v>21</v>
      </c>
      <c r="AI1771" s="9">
        <f t="shared" si="822"/>
        <v>24</v>
      </c>
      <c r="AJ1771" s="9">
        <f t="shared" si="823"/>
        <v>1</v>
      </c>
      <c r="AK1771" s="9">
        <f t="shared" si="824"/>
        <v>23</v>
      </c>
      <c r="AL1771" s="9">
        <f t="shared" si="825"/>
        <v>17</v>
      </c>
      <c r="AM1771" s="9">
        <f t="shared" si="826"/>
        <v>5</v>
      </c>
      <c r="AN1771" s="9">
        <f t="shared" si="827"/>
        <v>25</v>
      </c>
      <c r="AO1771" s="9">
        <f t="shared" si="828"/>
        <v>20</v>
      </c>
      <c r="AP1771" s="9">
        <f t="shared" si="829"/>
        <v>14</v>
      </c>
      <c r="AQ1771" s="9">
        <f t="shared" si="830"/>
        <v>19</v>
      </c>
    </row>
    <row r="1772" spans="16:43">
      <c r="P1772">
        <v>1762</v>
      </c>
      <c r="Q1772" t="s">
        <v>2120</v>
      </c>
      <c r="R1772" s="10">
        <v>1762</v>
      </c>
      <c r="S1772" s="9" t="str">
        <f t="shared" si="818"/>
        <v>g</v>
      </c>
      <c r="T1772" s="9" t="str">
        <f t="shared" ref="T1772:Z1781" si="835">MID($Q1772,T$10,1)</f>
        <v>0</v>
      </c>
      <c r="U1772" s="9" t="str">
        <f t="shared" si="835"/>
        <v>d</v>
      </c>
      <c r="V1772" s="9" t="str">
        <f t="shared" si="835"/>
        <v>a</v>
      </c>
      <c r="W1772" s="9" t="str">
        <f t="shared" si="835"/>
        <v>9</v>
      </c>
      <c r="X1772" s="9" t="str">
        <f t="shared" si="835"/>
        <v>b</v>
      </c>
      <c r="Y1772" s="9" t="str">
        <f t="shared" si="835"/>
        <v>6</v>
      </c>
      <c r="Z1772" s="9" t="str">
        <f t="shared" si="835"/>
        <v>h</v>
      </c>
      <c r="AA1772" s="9" t="str">
        <f t="shared" si="831"/>
        <v>1</v>
      </c>
      <c r="AB1772" s="9" t="str">
        <f t="shared" si="831"/>
        <v>n</v>
      </c>
      <c r="AC1772" s="9" t="str">
        <f t="shared" si="831"/>
        <v>5</v>
      </c>
      <c r="AD1772" s="9" t="str">
        <f t="shared" si="831"/>
        <v>o</v>
      </c>
      <c r="AE1772" s="9"/>
      <c r="AF1772" s="9">
        <f t="shared" si="819"/>
        <v>17</v>
      </c>
      <c r="AG1772" s="9">
        <f t="shared" si="820"/>
        <v>1</v>
      </c>
      <c r="AH1772" s="9">
        <f t="shared" si="821"/>
        <v>14</v>
      </c>
      <c r="AI1772" s="9">
        <f t="shared" si="822"/>
        <v>11</v>
      </c>
      <c r="AJ1772" s="9">
        <f t="shared" si="823"/>
        <v>10</v>
      </c>
      <c r="AK1772" s="9">
        <f t="shared" si="824"/>
        <v>12</v>
      </c>
      <c r="AL1772" s="9">
        <f t="shared" si="825"/>
        <v>7</v>
      </c>
      <c r="AM1772" s="9">
        <f t="shared" si="826"/>
        <v>18</v>
      </c>
      <c r="AN1772" s="9">
        <f t="shared" si="827"/>
        <v>2</v>
      </c>
      <c r="AO1772" s="9">
        <f t="shared" si="828"/>
        <v>24</v>
      </c>
      <c r="AP1772" s="9">
        <f t="shared" si="829"/>
        <v>6</v>
      </c>
      <c r="AQ1772" s="9">
        <f t="shared" si="830"/>
        <v>25</v>
      </c>
    </row>
    <row r="1773" spans="16:43">
      <c r="P1773">
        <v>1763</v>
      </c>
      <c r="Q1773" t="s">
        <v>2121</v>
      </c>
      <c r="R1773" s="10">
        <v>1763</v>
      </c>
      <c r="S1773" s="9" t="str">
        <f t="shared" si="818"/>
        <v>7</v>
      </c>
      <c r="T1773" s="9" t="str">
        <f t="shared" si="835"/>
        <v>6</v>
      </c>
      <c r="U1773" s="9" t="str">
        <f t="shared" si="835"/>
        <v>l</v>
      </c>
      <c r="V1773" s="9" t="str">
        <f t="shared" si="835"/>
        <v>h</v>
      </c>
      <c r="W1773" s="9" t="str">
        <f t="shared" si="835"/>
        <v>8</v>
      </c>
      <c r="X1773" s="9" t="str">
        <f t="shared" si="835"/>
        <v>j</v>
      </c>
      <c r="Y1773" s="9" t="str">
        <f t="shared" si="835"/>
        <v>3</v>
      </c>
      <c r="Z1773" s="9" t="str">
        <f t="shared" si="835"/>
        <v>k</v>
      </c>
      <c r="AA1773" s="9" t="str">
        <f t="shared" si="831"/>
        <v>4</v>
      </c>
      <c r="AB1773" s="9" t="str">
        <f t="shared" si="831"/>
        <v>e</v>
      </c>
      <c r="AC1773" s="9" t="str">
        <f t="shared" si="831"/>
        <v>a</v>
      </c>
      <c r="AD1773" s="9" t="str">
        <f t="shared" si="831"/>
        <v>i</v>
      </c>
      <c r="AE1773" s="9"/>
      <c r="AF1773" s="9">
        <f t="shared" si="819"/>
        <v>8</v>
      </c>
      <c r="AG1773" s="9">
        <f t="shared" si="820"/>
        <v>7</v>
      </c>
      <c r="AH1773" s="9">
        <f t="shared" si="821"/>
        <v>22</v>
      </c>
      <c r="AI1773" s="9">
        <f t="shared" si="822"/>
        <v>18</v>
      </c>
      <c r="AJ1773" s="9">
        <f t="shared" si="823"/>
        <v>9</v>
      </c>
      <c r="AK1773" s="9">
        <f t="shared" si="824"/>
        <v>20</v>
      </c>
      <c r="AL1773" s="9">
        <f t="shared" si="825"/>
        <v>4</v>
      </c>
      <c r="AM1773" s="9">
        <f t="shared" si="826"/>
        <v>21</v>
      </c>
      <c r="AN1773" s="9">
        <f t="shared" si="827"/>
        <v>5</v>
      </c>
      <c r="AO1773" s="9">
        <f t="shared" si="828"/>
        <v>15</v>
      </c>
      <c r="AP1773" s="9">
        <f t="shared" si="829"/>
        <v>11</v>
      </c>
      <c r="AQ1773" s="9">
        <f t="shared" si="830"/>
        <v>19</v>
      </c>
    </row>
    <row r="1774" spans="16:43">
      <c r="P1774">
        <v>1764</v>
      </c>
      <c r="Q1774" t="s">
        <v>2122</v>
      </c>
      <c r="R1774" s="10">
        <v>1764</v>
      </c>
      <c r="S1774" s="9" t="str">
        <f t="shared" si="818"/>
        <v>e</v>
      </c>
      <c r="T1774" s="9" t="str">
        <f t="shared" si="835"/>
        <v>f</v>
      </c>
      <c r="U1774" s="9" t="str">
        <f t="shared" si="835"/>
        <v>i</v>
      </c>
      <c r="V1774" s="9" t="str">
        <f t="shared" si="835"/>
        <v>h</v>
      </c>
      <c r="W1774" s="9" t="str">
        <f t="shared" si="835"/>
        <v>5</v>
      </c>
      <c r="X1774" s="9" t="str">
        <f t="shared" si="835"/>
        <v>a</v>
      </c>
      <c r="Y1774" s="9" t="str">
        <f t="shared" si="835"/>
        <v>o</v>
      </c>
      <c r="Z1774" s="9" t="str">
        <f t="shared" si="835"/>
        <v>k</v>
      </c>
      <c r="AA1774" s="9" t="str">
        <f t="shared" si="831"/>
        <v>j</v>
      </c>
      <c r="AB1774" s="9" t="str">
        <f t="shared" si="831"/>
        <v>g</v>
      </c>
      <c r="AC1774" s="9" t="str">
        <f t="shared" si="831"/>
        <v>2</v>
      </c>
      <c r="AD1774" s="9" t="str">
        <f t="shared" si="831"/>
        <v>4</v>
      </c>
      <c r="AE1774" s="9"/>
      <c r="AF1774" s="9">
        <f t="shared" si="819"/>
        <v>15</v>
      </c>
      <c r="AG1774" s="9">
        <f t="shared" si="820"/>
        <v>16</v>
      </c>
      <c r="AH1774" s="9">
        <f t="shared" si="821"/>
        <v>19</v>
      </c>
      <c r="AI1774" s="9">
        <f t="shared" si="822"/>
        <v>18</v>
      </c>
      <c r="AJ1774" s="9">
        <f t="shared" si="823"/>
        <v>6</v>
      </c>
      <c r="AK1774" s="9">
        <f t="shared" si="824"/>
        <v>11</v>
      </c>
      <c r="AL1774" s="9">
        <f t="shared" si="825"/>
        <v>25</v>
      </c>
      <c r="AM1774" s="9">
        <f t="shared" si="826"/>
        <v>21</v>
      </c>
      <c r="AN1774" s="9">
        <f t="shared" si="827"/>
        <v>20</v>
      </c>
      <c r="AO1774" s="9">
        <f t="shared" si="828"/>
        <v>17</v>
      </c>
      <c r="AP1774" s="9">
        <f t="shared" si="829"/>
        <v>3</v>
      </c>
      <c r="AQ1774" s="9">
        <f t="shared" si="830"/>
        <v>5</v>
      </c>
    </row>
    <row r="1775" spans="16:43">
      <c r="P1775">
        <v>1765</v>
      </c>
      <c r="Q1775" t="s">
        <v>2123</v>
      </c>
      <c r="R1775" s="10">
        <v>1765</v>
      </c>
      <c r="S1775" s="9" t="str">
        <f t="shared" si="818"/>
        <v>o</v>
      </c>
      <c r="T1775" s="9" t="str">
        <f t="shared" si="835"/>
        <v>2</v>
      </c>
      <c r="U1775" s="9" t="str">
        <f t="shared" si="835"/>
        <v>h</v>
      </c>
      <c r="V1775" s="9" t="str">
        <f t="shared" si="835"/>
        <v>j</v>
      </c>
      <c r="W1775" s="9" t="str">
        <f t="shared" si="835"/>
        <v>2</v>
      </c>
      <c r="X1775" s="9" t="str">
        <f t="shared" si="835"/>
        <v>8</v>
      </c>
      <c r="Y1775" s="9" t="str">
        <f t="shared" si="835"/>
        <v>a</v>
      </c>
      <c r="Z1775" s="9" t="str">
        <f t="shared" si="835"/>
        <v>1</v>
      </c>
      <c r="AA1775" s="9" t="str">
        <f t="shared" si="831"/>
        <v>d</v>
      </c>
      <c r="AB1775" s="9" t="str">
        <f t="shared" si="831"/>
        <v>3</v>
      </c>
      <c r="AC1775" s="9" t="str">
        <f t="shared" si="831"/>
        <v>4</v>
      </c>
      <c r="AD1775" s="9" t="str">
        <f t="shared" si="831"/>
        <v>n</v>
      </c>
      <c r="AE1775" s="9"/>
      <c r="AF1775" s="9">
        <f t="shared" si="819"/>
        <v>25</v>
      </c>
      <c r="AG1775" s="9">
        <f t="shared" si="820"/>
        <v>3</v>
      </c>
      <c r="AH1775" s="9">
        <f t="shared" si="821"/>
        <v>18</v>
      </c>
      <c r="AI1775" s="9">
        <f t="shared" si="822"/>
        <v>20</v>
      </c>
      <c r="AJ1775" s="9">
        <f t="shared" si="823"/>
        <v>3</v>
      </c>
      <c r="AK1775" s="9">
        <f t="shared" si="824"/>
        <v>9</v>
      </c>
      <c r="AL1775" s="9">
        <f t="shared" si="825"/>
        <v>11</v>
      </c>
      <c r="AM1775" s="9">
        <f t="shared" si="826"/>
        <v>2</v>
      </c>
      <c r="AN1775" s="9">
        <f t="shared" si="827"/>
        <v>14</v>
      </c>
      <c r="AO1775" s="9">
        <f t="shared" si="828"/>
        <v>4</v>
      </c>
      <c r="AP1775" s="9">
        <f t="shared" si="829"/>
        <v>5</v>
      </c>
      <c r="AQ1775" s="9">
        <f t="shared" si="830"/>
        <v>24</v>
      </c>
    </row>
    <row r="1776" spans="16:43">
      <c r="P1776">
        <v>1766</v>
      </c>
      <c r="Q1776" t="s">
        <v>2124</v>
      </c>
      <c r="R1776" s="10">
        <v>1766</v>
      </c>
      <c r="S1776" s="9" t="str">
        <f t="shared" si="818"/>
        <v>l</v>
      </c>
      <c r="T1776" s="9" t="str">
        <f t="shared" si="835"/>
        <v>5</v>
      </c>
      <c r="U1776" s="9" t="str">
        <f t="shared" si="835"/>
        <v>e</v>
      </c>
      <c r="V1776" s="9" t="str">
        <f t="shared" si="835"/>
        <v>n</v>
      </c>
      <c r="W1776" s="9" t="str">
        <f t="shared" si="835"/>
        <v>8</v>
      </c>
      <c r="X1776" s="9" t="str">
        <f t="shared" si="835"/>
        <v>b</v>
      </c>
      <c r="Y1776" s="9" t="str">
        <f t="shared" si="835"/>
        <v>a</v>
      </c>
      <c r="Z1776" s="9" t="str">
        <f t="shared" si="835"/>
        <v>d</v>
      </c>
      <c r="AA1776" s="9" t="str">
        <f t="shared" si="831"/>
        <v>2</v>
      </c>
      <c r="AB1776" s="9" t="str">
        <f t="shared" si="831"/>
        <v>3</v>
      </c>
      <c r="AC1776" s="9" t="str">
        <f t="shared" si="831"/>
        <v>g</v>
      </c>
      <c r="AD1776" s="9" t="str">
        <f t="shared" si="831"/>
        <v>h</v>
      </c>
      <c r="AE1776" s="9"/>
      <c r="AF1776" s="9">
        <f t="shared" si="819"/>
        <v>22</v>
      </c>
      <c r="AG1776" s="9">
        <f t="shared" si="820"/>
        <v>6</v>
      </c>
      <c r="AH1776" s="9">
        <f t="shared" si="821"/>
        <v>15</v>
      </c>
      <c r="AI1776" s="9">
        <f t="shared" si="822"/>
        <v>24</v>
      </c>
      <c r="AJ1776" s="9">
        <f t="shared" si="823"/>
        <v>9</v>
      </c>
      <c r="AK1776" s="9">
        <f t="shared" si="824"/>
        <v>12</v>
      </c>
      <c r="AL1776" s="9">
        <f t="shared" si="825"/>
        <v>11</v>
      </c>
      <c r="AM1776" s="9">
        <f t="shared" si="826"/>
        <v>14</v>
      </c>
      <c r="AN1776" s="9">
        <f t="shared" si="827"/>
        <v>3</v>
      </c>
      <c r="AO1776" s="9">
        <f t="shared" si="828"/>
        <v>4</v>
      </c>
      <c r="AP1776" s="9">
        <f t="shared" si="829"/>
        <v>17</v>
      </c>
      <c r="AQ1776" s="9">
        <f t="shared" si="830"/>
        <v>18</v>
      </c>
    </row>
    <row r="1777" spans="16:43">
      <c r="P1777">
        <v>1767</v>
      </c>
      <c r="Q1777" t="s">
        <v>2125</v>
      </c>
      <c r="R1777" s="10">
        <v>1767</v>
      </c>
      <c r="S1777" s="9" t="str">
        <f t="shared" si="818"/>
        <v>g</v>
      </c>
      <c r="T1777" s="9" t="str">
        <f t="shared" si="835"/>
        <v>j</v>
      </c>
      <c r="U1777" s="9" t="str">
        <f t="shared" si="835"/>
        <v>h</v>
      </c>
      <c r="V1777" s="9" t="str">
        <f t="shared" si="835"/>
        <v>3</v>
      </c>
      <c r="W1777" s="9" t="str">
        <f t="shared" si="835"/>
        <v>0</v>
      </c>
      <c r="X1777" s="9" t="str">
        <f t="shared" si="835"/>
        <v>2</v>
      </c>
      <c r="Y1777" s="9" t="str">
        <f t="shared" si="835"/>
        <v>f</v>
      </c>
      <c r="Z1777" s="9" t="str">
        <f t="shared" si="835"/>
        <v>l</v>
      </c>
      <c r="AA1777" s="9" t="str">
        <f t="shared" si="831"/>
        <v>8</v>
      </c>
      <c r="AB1777" s="9" t="str">
        <f t="shared" si="831"/>
        <v>n</v>
      </c>
      <c r="AC1777" s="9" t="str">
        <f t="shared" si="831"/>
        <v>7</v>
      </c>
      <c r="AD1777" s="9" t="str">
        <f t="shared" si="831"/>
        <v>c</v>
      </c>
      <c r="AE1777" s="9"/>
      <c r="AF1777" s="9">
        <f t="shared" si="819"/>
        <v>17</v>
      </c>
      <c r="AG1777" s="9">
        <f t="shared" si="820"/>
        <v>20</v>
      </c>
      <c r="AH1777" s="9">
        <f t="shared" si="821"/>
        <v>18</v>
      </c>
      <c r="AI1777" s="9">
        <f t="shared" si="822"/>
        <v>4</v>
      </c>
      <c r="AJ1777" s="9">
        <f t="shared" si="823"/>
        <v>1</v>
      </c>
      <c r="AK1777" s="9">
        <f t="shared" si="824"/>
        <v>3</v>
      </c>
      <c r="AL1777" s="9">
        <f t="shared" si="825"/>
        <v>16</v>
      </c>
      <c r="AM1777" s="9">
        <f t="shared" si="826"/>
        <v>22</v>
      </c>
      <c r="AN1777" s="9">
        <f t="shared" si="827"/>
        <v>9</v>
      </c>
      <c r="AO1777" s="9">
        <f t="shared" si="828"/>
        <v>24</v>
      </c>
      <c r="AP1777" s="9">
        <f t="shared" si="829"/>
        <v>8</v>
      </c>
      <c r="AQ1777" s="9">
        <f t="shared" si="830"/>
        <v>13</v>
      </c>
    </row>
    <row r="1778" spans="16:43">
      <c r="P1778">
        <v>1768</v>
      </c>
      <c r="Q1778" t="s">
        <v>2126</v>
      </c>
      <c r="R1778" s="10">
        <v>1768</v>
      </c>
      <c r="S1778" s="9" t="str">
        <f t="shared" si="818"/>
        <v>2</v>
      </c>
      <c r="T1778" s="9" t="str">
        <f t="shared" si="835"/>
        <v>l</v>
      </c>
      <c r="U1778" s="9" t="str">
        <f t="shared" si="835"/>
        <v>n</v>
      </c>
      <c r="V1778" s="9" t="str">
        <f t="shared" si="835"/>
        <v>i</v>
      </c>
      <c r="W1778" s="9" t="str">
        <f t="shared" si="835"/>
        <v>k</v>
      </c>
      <c r="X1778" s="9" t="str">
        <f t="shared" si="835"/>
        <v>o</v>
      </c>
      <c r="Y1778" s="9" t="str">
        <f t="shared" si="835"/>
        <v>a</v>
      </c>
      <c r="Z1778" s="9" t="str">
        <f t="shared" si="835"/>
        <v>6</v>
      </c>
      <c r="AA1778" s="9" t="str">
        <f t="shared" si="831"/>
        <v>3</v>
      </c>
      <c r="AB1778" s="9" t="str">
        <f t="shared" si="831"/>
        <v>f</v>
      </c>
      <c r="AC1778" s="9" t="str">
        <f t="shared" si="831"/>
        <v>d</v>
      </c>
      <c r="AD1778" s="9" t="str">
        <f t="shared" si="831"/>
        <v>c</v>
      </c>
      <c r="AE1778" s="9"/>
      <c r="AF1778" s="9">
        <f t="shared" si="819"/>
        <v>3</v>
      </c>
      <c r="AG1778" s="9">
        <f t="shared" si="820"/>
        <v>22</v>
      </c>
      <c r="AH1778" s="9">
        <f t="shared" si="821"/>
        <v>24</v>
      </c>
      <c r="AI1778" s="9">
        <f t="shared" si="822"/>
        <v>19</v>
      </c>
      <c r="AJ1778" s="9">
        <f t="shared" si="823"/>
        <v>21</v>
      </c>
      <c r="AK1778" s="9">
        <f t="shared" si="824"/>
        <v>25</v>
      </c>
      <c r="AL1778" s="9">
        <f t="shared" si="825"/>
        <v>11</v>
      </c>
      <c r="AM1778" s="9">
        <f t="shared" si="826"/>
        <v>7</v>
      </c>
      <c r="AN1778" s="9">
        <f t="shared" si="827"/>
        <v>4</v>
      </c>
      <c r="AO1778" s="9">
        <f t="shared" si="828"/>
        <v>16</v>
      </c>
      <c r="AP1778" s="9">
        <f t="shared" si="829"/>
        <v>14</v>
      </c>
      <c r="AQ1778" s="9">
        <f t="shared" si="830"/>
        <v>13</v>
      </c>
    </row>
    <row r="1779" spans="16:43">
      <c r="P1779">
        <v>1769</v>
      </c>
      <c r="Q1779" t="s">
        <v>2127</v>
      </c>
      <c r="R1779" s="10">
        <v>1769</v>
      </c>
      <c r="S1779" s="9" t="str">
        <f t="shared" si="818"/>
        <v>8</v>
      </c>
      <c r="T1779" s="9" t="str">
        <f t="shared" si="835"/>
        <v>a</v>
      </c>
      <c r="U1779" s="9" t="str">
        <f t="shared" si="835"/>
        <v>4</v>
      </c>
      <c r="V1779" s="9" t="str">
        <f t="shared" si="835"/>
        <v>9</v>
      </c>
      <c r="W1779" s="9" t="str">
        <f t="shared" si="835"/>
        <v>0</v>
      </c>
      <c r="X1779" s="9" t="str">
        <f t="shared" si="835"/>
        <v>i</v>
      </c>
      <c r="Y1779" s="9" t="str">
        <f t="shared" si="835"/>
        <v>n</v>
      </c>
      <c r="Z1779" s="9" t="str">
        <f t="shared" si="835"/>
        <v>m</v>
      </c>
      <c r="AA1779" s="9" t="str">
        <f t="shared" si="831"/>
        <v>g</v>
      </c>
      <c r="AB1779" s="9" t="str">
        <f t="shared" si="831"/>
        <v>o</v>
      </c>
      <c r="AC1779" s="9" t="str">
        <f t="shared" si="831"/>
        <v>7</v>
      </c>
      <c r="AD1779" s="9" t="str">
        <f t="shared" si="831"/>
        <v>c</v>
      </c>
      <c r="AE1779" s="9"/>
      <c r="AF1779" s="9">
        <f t="shared" si="819"/>
        <v>9</v>
      </c>
      <c r="AG1779" s="9">
        <f t="shared" si="820"/>
        <v>11</v>
      </c>
      <c r="AH1779" s="9">
        <f t="shared" si="821"/>
        <v>5</v>
      </c>
      <c r="AI1779" s="9">
        <f t="shared" si="822"/>
        <v>10</v>
      </c>
      <c r="AJ1779" s="9">
        <f t="shared" si="823"/>
        <v>1</v>
      </c>
      <c r="AK1779" s="9">
        <f t="shared" si="824"/>
        <v>19</v>
      </c>
      <c r="AL1779" s="9">
        <f t="shared" si="825"/>
        <v>24</v>
      </c>
      <c r="AM1779" s="9">
        <f t="shared" si="826"/>
        <v>23</v>
      </c>
      <c r="AN1779" s="9">
        <f t="shared" si="827"/>
        <v>17</v>
      </c>
      <c r="AO1779" s="9">
        <f t="shared" si="828"/>
        <v>25</v>
      </c>
      <c r="AP1779" s="9">
        <f t="shared" si="829"/>
        <v>8</v>
      </c>
      <c r="AQ1779" s="9">
        <f t="shared" si="830"/>
        <v>13</v>
      </c>
    </row>
    <row r="1780" spans="16:43">
      <c r="P1780">
        <v>1770</v>
      </c>
      <c r="Q1780" t="s">
        <v>2128</v>
      </c>
      <c r="R1780" s="10">
        <v>1770</v>
      </c>
      <c r="S1780" s="9" t="str">
        <f t="shared" si="818"/>
        <v>k</v>
      </c>
      <c r="T1780" s="9" t="str">
        <f t="shared" si="835"/>
        <v>h</v>
      </c>
      <c r="U1780" s="9" t="str">
        <f t="shared" si="835"/>
        <v>3</v>
      </c>
      <c r="V1780" s="9" t="str">
        <f t="shared" si="835"/>
        <v>e</v>
      </c>
      <c r="W1780" s="9" t="str">
        <f t="shared" si="835"/>
        <v>8</v>
      </c>
      <c r="X1780" s="9" t="str">
        <f t="shared" si="835"/>
        <v>m</v>
      </c>
      <c r="Y1780" s="9" t="str">
        <f t="shared" si="835"/>
        <v>5</v>
      </c>
      <c r="Z1780" s="9" t="str">
        <f t="shared" si="835"/>
        <v>n</v>
      </c>
      <c r="AA1780" s="9" t="str">
        <f t="shared" si="831"/>
        <v>2</v>
      </c>
      <c r="AB1780" s="9" t="str">
        <f t="shared" si="831"/>
        <v>a</v>
      </c>
      <c r="AC1780" s="9" t="str">
        <f t="shared" si="831"/>
        <v>o</v>
      </c>
      <c r="AD1780" s="9" t="str">
        <f t="shared" si="831"/>
        <v>d</v>
      </c>
      <c r="AE1780" s="9"/>
      <c r="AF1780" s="9">
        <f t="shared" si="819"/>
        <v>21</v>
      </c>
      <c r="AG1780" s="9">
        <f t="shared" si="820"/>
        <v>18</v>
      </c>
      <c r="AH1780" s="9">
        <f t="shared" si="821"/>
        <v>4</v>
      </c>
      <c r="AI1780" s="9">
        <f t="shared" si="822"/>
        <v>15</v>
      </c>
      <c r="AJ1780" s="9">
        <f t="shared" si="823"/>
        <v>9</v>
      </c>
      <c r="AK1780" s="9">
        <f t="shared" si="824"/>
        <v>23</v>
      </c>
      <c r="AL1780" s="9">
        <f t="shared" si="825"/>
        <v>6</v>
      </c>
      <c r="AM1780" s="9">
        <f t="shared" si="826"/>
        <v>24</v>
      </c>
      <c r="AN1780" s="9">
        <f t="shared" si="827"/>
        <v>3</v>
      </c>
      <c r="AO1780" s="9">
        <f t="shared" si="828"/>
        <v>11</v>
      </c>
      <c r="AP1780" s="9">
        <f t="shared" si="829"/>
        <v>25</v>
      </c>
      <c r="AQ1780" s="9">
        <f t="shared" si="830"/>
        <v>14</v>
      </c>
    </row>
    <row r="1781" spans="16:43">
      <c r="P1781">
        <v>1771</v>
      </c>
      <c r="Q1781" t="s">
        <v>2129</v>
      </c>
      <c r="R1781" s="10">
        <v>1771</v>
      </c>
      <c r="S1781" s="9" t="str">
        <f t="shared" si="818"/>
        <v>5</v>
      </c>
      <c r="T1781" s="9" t="str">
        <f t="shared" si="835"/>
        <v>3</v>
      </c>
      <c r="U1781" s="9" t="str">
        <f t="shared" si="835"/>
        <v>a</v>
      </c>
      <c r="V1781" s="9" t="str">
        <f t="shared" si="835"/>
        <v>i</v>
      </c>
      <c r="W1781" s="9" t="str">
        <f t="shared" si="835"/>
        <v>7</v>
      </c>
      <c r="X1781" s="9" t="str">
        <f t="shared" si="835"/>
        <v>9</v>
      </c>
      <c r="Y1781" s="9" t="str">
        <f t="shared" si="835"/>
        <v>2</v>
      </c>
      <c r="Z1781" s="9" t="str">
        <f t="shared" si="835"/>
        <v>g</v>
      </c>
      <c r="AA1781" s="9" t="str">
        <f t="shared" si="831"/>
        <v>o</v>
      </c>
      <c r="AB1781" s="9" t="str">
        <f t="shared" si="831"/>
        <v>4</v>
      </c>
      <c r="AC1781" s="9" t="str">
        <f t="shared" si="831"/>
        <v>l</v>
      </c>
      <c r="AD1781" s="9" t="str">
        <f t="shared" si="831"/>
        <v>n</v>
      </c>
      <c r="AE1781" s="9"/>
      <c r="AF1781" s="9">
        <f t="shared" si="819"/>
        <v>6</v>
      </c>
      <c r="AG1781" s="9">
        <f t="shared" si="820"/>
        <v>4</v>
      </c>
      <c r="AH1781" s="9">
        <f t="shared" si="821"/>
        <v>11</v>
      </c>
      <c r="AI1781" s="9">
        <f t="shared" si="822"/>
        <v>19</v>
      </c>
      <c r="AJ1781" s="9">
        <f t="shared" si="823"/>
        <v>8</v>
      </c>
      <c r="AK1781" s="9">
        <f t="shared" si="824"/>
        <v>10</v>
      </c>
      <c r="AL1781" s="9">
        <f t="shared" si="825"/>
        <v>3</v>
      </c>
      <c r="AM1781" s="9">
        <f t="shared" si="826"/>
        <v>17</v>
      </c>
      <c r="AN1781" s="9">
        <f t="shared" si="827"/>
        <v>25</v>
      </c>
      <c r="AO1781" s="9">
        <f t="shared" si="828"/>
        <v>5</v>
      </c>
      <c r="AP1781" s="9">
        <f t="shared" si="829"/>
        <v>22</v>
      </c>
      <c r="AQ1781" s="9">
        <f t="shared" si="830"/>
        <v>24</v>
      </c>
    </row>
    <row r="1782" spans="16:43">
      <c r="P1782">
        <v>1772</v>
      </c>
      <c r="Q1782" t="s">
        <v>2130</v>
      </c>
      <c r="R1782" s="10">
        <v>1772</v>
      </c>
      <c r="S1782" s="9" t="str">
        <f t="shared" si="818"/>
        <v>h</v>
      </c>
      <c r="T1782" s="9" t="str">
        <f t="shared" ref="T1782:Z1791" si="836">MID($Q1782,T$10,1)</f>
        <v>1</v>
      </c>
      <c r="U1782" s="9" t="str">
        <f t="shared" si="836"/>
        <v>f</v>
      </c>
      <c r="V1782" s="9" t="str">
        <f t="shared" si="836"/>
        <v>3</v>
      </c>
      <c r="W1782" s="9" t="str">
        <f t="shared" si="836"/>
        <v>c</v>
      </c>
      <c r="X1782" s="9" t="str">
        <f t="shared" si="836"/>
        <v>b</v>
      </c>
      <c r="Y1782" s="9" t="str">
        <f t="shared" si="836"/>
        <v>k</v>
      </c>
      <c r="Z1782" s="9" t="str">
        <f t="shared" si="836"/>
        <v>j</v>
      </c>
      <c r="AA1782" s="9" t="str">
        <f t="shared" si="831"/>
        <v>e</v>
      </c>
      <c r="AB1782" s="9" t="str">
        <f t="shared" si="831"/>
        <v>o</v>
      </c>
      <c r="AC1782" s="9" t="str">
        <f t="shared" si="831"/>
        <v>7</v>
      </c>
      <c r="AD1782" s="9" t="str">
        <f t="shared" si="831"/>
        <v>2</v>
      </c>
      <c r="AE1782" s="9"/>
      <c r="AF1782" s="9">
        <f t="shared" si="819"/>
        <v>18</v>
      </c>
      <c r="AG1782" s="9">
        <f t="shared" si="820"/>
        <v>2</v>
      </c>
      <c r="AH1782" s="9">
        <f t="shared" si="821"/>
        <v>16</v>
      </c>
      <c r="AI1782" s="9">
        <f t="shared" si="822"/>
        <v>4</v>
      </c>
      <c r="AJ1782" s="9">
        <f t="shared" si="823"/>
        <v>13</v>
      </c>
      <c r="AK1782" s="9">
        <f t="shared" si="824"/>
        <v>12</v>
      </c>
      <c r="AL1782" s="9">
        <f t="shared" si="825"/>
        <v>21</v>
      </c>
      <c r="AM1782" s="9">
        <f t="shared" si="826"/>
        <v>20</v>
      </c>
      <c r="AN1782" s="9">
        <f t="shared" si="827"/>
        <v>15</v>
      </c>
      <c r="AO1782" s="9">
        <f t="shared" si="828"/>
        <v>25</v>
      </c>
      <c r="AP1782" s="9">
        <f t="shared" si="829"/>
        <v>8</v>
      </c>
      <c r="AQ1782" s="9">
        <f t="shared" si="830"/>
        <v>3</v>
      </c>
    </row>
    <row r="1783" spans="16:43">
      <c r="P1783">
        <v>1773</v>
      </c>
      <c r="Q1783" t="s">
        <v>2131</v>
      </c>
      <c r="R1783" s="10">
        <v>1773</v>
      </c>
      <c r="S1783" s="9" t="str">
        <f t="shared" si="818"/>
        <v>3</v>
      </c>
      <c r="T1783" s="9" t="str">
        <f t="shared" si="836"/>
        <v>0</v>
      </c>
      <c r="U1783" s="9" t="str">
        <f t="shared" si="836"/>
        <v>k</v>
      </c>
      <c r="V1783" s="9" t="str">
        <f t="shared" si="836"/>
        <v>4</v>
      </c>
      <c r="W1783" s="9" t="str">
        <f t="shared" si="836"/>
        <v>2</v>
      </c>
      <c r="X1783" s="9" t="str">
        <f t="shared" si="836"/>
        <v>1</v>
      </c>
      <c r="Y1783" s="9" t="str">
        <f t="shared" si="836"/>
        <v>c</v>
      </c>
      <c r="Z1783" s="9" t="str">
        <f t="shared" si="836"/>
        <v>n</v>
      </c>
      <c r="AA1783" s="9" t="str">
        <f t="shared" si="831"/>
        <v>j</v>
      </c>
      <c r="AB1783" s="9" t="str">
        <f t="shared" si="831"/>
        <v>b</v>
      </c>
      <c r="AC1783" s="9" t="str">
        <f t="shared" si="831"/>
        <v>8</v>
      </c>
      <c r="AD1783" s="9" t="str">
        <f t="shared" si="831"/>
        <v>f</v>
      </c>
      <c r="AE1783" s="9"/>
      <c r="AF1783" s="9">
        <f t="shared" si="819"/>
        <v>4</v>
      </c>
      <c r="AG1783" s="9">
        <f t="shared" si="820"/>
        <v>1</v>
      </c>
      <c r="AH1783" s="9">
        <f t="shared" si="821"/>
        <v>21</v>
      </c>
      <c r="AI1783" s="9">
        <f t="shared" si="822"/>
        <v>5</v>
      </c>
      <c r="AJ1783" s="9">
        <f t="shared" si="823"/>
        <v>3</v>
      </c>
      <c r="AK1783" s="9">
        <f t="shared" si="824"/>
        <v>2</v>
      </c>
      <c r="AL1783" s="9">
        <f t="shared" si="825"/>
        <v>13</v>
      </c>
      <c r="AM1783" s="9">
        <f t="shared" si="826"/>
        <v>24</v>
      </c>
      <c r="AN1783" s="9">
        <f t="shared" si="827"/>
        <v>20</v>
      </c>
      <c r="AO1783" s="9">
        <f t="shared" si="828"/>
        <v>12</v>
      </c>
      <c r="AP1783" s="9">
        <f t="shared" si="829"/>
        <v>9</v>
      </c>
      <c r="AQ1783" s="9">
        <f t="shared" si="830"/>
        <v>16</v>
      </c>
    </row>
    <row r="1784" spans="16:43">
      <c r="P1784">
        <v>1774</v>
      </c>
      <c r="Q1784" t="s">
        <v>2132</v>
      </c>
      <c r="R1784" s="10">
        <v>1774</v>
      </c>
      <c r="S1784" s="9" t="str">
        <f t="shared" si="818"/>
        <v>7</v>
      </c>
      <c r="T1784" s="9" t="str">
        <f t="shared" si="836"/>
        <v>2</v>
      </c>
      <c r="U1784" s="9" t="str">
        <f t="shared" si="836"/>
        <v>9</v>
      </c>
      <c r="V1784" s="9" t="str">
        <f t="shared" si="836"/>
        <v>i</v>
      </c>
      <c r="W1784" s="9" t="str">
        <f t="shared" si="836"/>
        <v>l</v>
      </c>
      <c r="X1784" s="9" t="str">
        <f t="shared" si="836"/>
        <v>g</v>
      </c>
      <c r="Y1784" s="9" t="str">
        <f t="shared" si="836"/>
        <v>3</v>
      </c>
      <c r="Z1784" s="9" t="str">
        <f t="shared" si="836"/>
        <v>n</v>
      </c>
      <c r="AA1784" s="9" t="str">
        <f t="shared" si="831"/>
        <v>k</v>
      </c>
      <c r="AB1784" s="9" t="str">
        <f t="shared" si="831"/>
        <v>f</v>
      </c>
      <c r="AC1784" s="9" t="str">
        <f t="shared" si="831"/>
        <v>b</v>
      </c>
      <c r="AD1784" s="9" t="str">
        <f t="shared" si="831"/>
        <v>j</v>
      </c>
      <c r="AE1784" s="9"/>
      <c r="AF1784" s="9">
        <f t="shared" si="819"/>
        <v>8</v>
      </c>
      <c r="AG1784" s="9">
        <f t="shared" si="820"/>
        <v>3</v>
      </c>
      <c r="AH1784" s="9">
        <f t="shared" si="821"/>
        <v>10</v>
      </c>
      <c r="AI1784" s="9">
        <f t="shared" si="822"/>
        <v>19</v>
      </c>
      <c r="AJ1784" s="9">
        <f t="shared" si="823"/>
        <v>22</v>
      </c>
      <c r="AK1784" s="9">
        <f t="shared" si="824"/>
        <v>17</v>
      </c>
      <c r="AL1784" s="9">
        <f t="shared" si="825"/>
        <v>4</v>
      </c>
      <c r="AM1784" s="9">
        <f t="shared" si="826"/>
        <v>24</v>
      </c>
      <c r="AN1784" s="9">
        <f t="shared" si="827"/>
        <v>21</v>
      </c>
      <c r="AO1784" s="9">
        <f t="shared" si="828"/>
        <v>16</v>
      </c>
      <c r="AP1784" s="9">
        <f t="shared" si="829"/>
        <v>12</v>
      </c>
      <c r="AQ1784" s="9">
        <f t="shared" si="830"/>
        <v>20</v>
      </c>
    </row>
    <row r="1785" spans="16:43">
      <c r="P1785">
        <v>1775</v>
      </c>
      <c r="Q1785" t="s">
        <v>2133</v>
      </c>
      <c r="R1785" s="10">
        <v>1775</v>
      </c>
      <c r="S1785" s="9" t="str">
        <f t="shared" si="818"/>
        <v>n</v>
      </c>
      <c r="T1785" s="9" t="str">
        <f t="shared" si="836"/>
        <v>g</v>
      </c>
      <c r="U1785" s="9" t="str">
        <f t="shared" si="836"/>
        <v>l</v>
      </c>
      <c r="V1785" s="9" t="str">
        <f t="shared" si="836"/>
        <v>8</v>
      </c>
      <c r="W1785" s="9" t="str">
        <f t="shared" si="836"/>
        <v>2</v>
      </c>
      <c r="X1785" s="9" t="str">
        <f t="shared" si="836"/>
        <v>m</v>
      </c>
      <c r="Y1785" s="9" t="str">
        <f t="shared" si="836"/>
        <v>1</v>
      </c>
      <c r="Z1785" s="9" t="str">
        <f t="shared" si="836"/>
        <v>c</v>
      </c>
      <c r="AA1785" s="9" t="str">
        <f t="shared" si="831"/>
        <v>0</v>
      </c>
      <c r="AB1785" s="9" t="str">
        <f t="shared" si="831"/>
        <v>7</v>
      </c>
      <c r="AC1785" s="9" t="str">
        <f t="shared" si="831"/>
        <v>b</v>
      </c>
      <c r="AD1785" s="9" t="str">
        <f t="shared" si="831"/>
        <v>f</v>
      </c>
      <c r="AE1785" s="9"/>
      <c r="AF1785" s="9">
        <f t="shared" si="819"/>
        <v>24</v>
      </c>
      <c r="AG1785" s="9">
        <f t="shared" si="820"/>
        <v>17</v>
      </c>
      <c r="AH1785" s="9">
        <f t="shared" si="821"/>
        <v>22</v>
      </c>
      <c r="AI1785" s="9">
        <f t="shared" si="822"/>
        <v>9</v>
      </c>
      <c r="AJ1785" s="9">
        <f t="shared" si="823"/>
        <v>3</v>
      </c>
      <c r="AK1785" s="9">
        <f t="shared" si="824"/>
        <v>23</v>
      </c>
      <c r="AL1785" s="9">
        <f t="shared" si="825"/>
        <v>2</v>
      </c>
      <c r="AM1785" s="9">
        <f t="shared" si="826"/>
        <v>13</v>
      </c>
      <c r="AN1785" s="9">
        <f t="shared" si="827"/>
        <v>1</v>
      </c>
      <c r="AO1785" s="9">
        <f t="shared" si="828"/>
        <v>8</v>
      </c>
      <c r="AP1785" s="9">
        <f t="shared" si="829"/>
        <v>12</v>
      </c>
      <c r="AQ1785" s="9">
        <f t="shared" si="830"/>
        <v>16</v>
      </c>
    </row>
    <row r="1786" spans="16:43">
      <c r="P1786">
        <v>1776</v>
      </c>
      <c r="Q1786" t="s">
        <v>2134</v>
      </c>
      <c r="R1786" s="10">
        <v>1776</v>
      </c>
      <c r="S1786" s="9" t="str">
        <f t="shared" si="818"/>
        <v>0</v>
      </c>
      <c r="T1786" s="9" t="str">
        <f t="shared" si="836"/>
        <v>7</v>
      </c>
      <c r="U1786" s="9" t="str">
        <f t="shared" si="836"/>
        <v>8</v>
      </c>
      <c r="V1786" s="9" t="str">
        <f t="shared" si="836"/>
        <v>b</v>
      </c>
      <c r="W1786" s="9" t="str">
        <f t="shared" si="836"/>
        <v>h</v>
      </c>
      <c r="X1786" s="9" t="str">
        <f t="shared" si="836"/>
        <v>f</v>
      </c>
      <c r="Y1786" s="9" t="str">
        <f t="shared" si="836"/>
        <v>l</v>
      </c>
      <c r="Z1786" s="9" t="str">
        <f t="shared" si="836"/>
        <v>6</v>
      </c>
      <c r="AA1786" s="9" t="str">
        <f t="shared" si="831"/>
        <v>e</v>
      </c>
      <c r="AB1786" s="9" t="str">
        <f t="shared" si="831"/>
        <v>j</v>
      </c>
      <c r="AC1786" s="9" t="str">
        <f t="shared" si="831"/>
        <v>o</v>
      </c>
      <c r="AD1786" s="9" t="str">
        <f t="shared" si="831"/>
        <v>3</v>
      </c>
      <c r="AE1786" s="9"/>
      <c r="AF1786" s="9">
        <f t="shared" si="819"/>
        <v>1</v>
      </c>
      <c r="AG1786" s="9">
        <f t="shared" si="820"/>
        <v>8</v>
      </c>
      <c r="AH1786" s="9">
        <f t="shared" si="821"/>
        <v>9</v>
      </c>
      <c r="AI1786" s="9">
        <f t="shared" si="822"/>
        <v>12</v>
      </c>
      <c r="AJ1786" s="9">
        <f t="shared" si="823"/>
        <v>18</v>
      </c>
      <c r="AK1786" s="9">
        <f t="shared" si="824"/>
        <v>16</v>
      </c>
      <c r="AL1786" s="9">
        <f t="shared" si="825"/>
        <v>22</v>
      </c>
      <c r="AM1786" s="9">
        <f t="shared" si="826"/>
        <v>7</v>
      </c>
      <c r="AN1786" s="9">
        <f t="shared" si="827"/>
        <v>15</v>
      </c>
      <c r="AO1786" s="9">
        <f t="shared" si="828"/>
        <v>20</v>
      </c>
      <c r="AP1786" s="9">
        <f t="shared" si="829"/>
        <v>25</v>
      </c>
      <c r="AQ1786" s="9">
        <f t="shared" si="830"/>
        <v>4</v>
      </c>
    </row>
    <row r="1787" spans="16:43">
      <c r="P1787">
        <v>1777</v>
      </c>
      <c r="Q1787" t="s">
        <v>2135</v>
      </c>
      <c r="R1787" s="10">
        <v>1777</v>
      </c>
      <c r="S1787" s="9" t="str">
        <f t="shared" si="818"/>
        <v>7</v>
      </c>
      <c r="T1787" s="9" t="str">
        <f t="shared" si="836"/>
        <v>l</v>
      </c>
      <c r="U1787" s="9" t="str">
        <f t="shared" si="836"/>
        <v>j</v>
      </c>
      <c r="V1787" s="9" t="str">
        <f t="shared" si="836"/>
        <v>4</v>
      </c>
      <c r="W1787" s="9" t="str">
        <f t="shared" si="836"/>
        <v>8</v>
      </c>
      <c r="X1787" s="9" t="str">
        <f t="shared" si="836"/>
        <v>i</v>
      </c>
      <c r="Y1787" s="9" t="str">
        <f t="shared" si="836"/>
        <v>2</v>
      </c>
      <c r="Z1787" s="9" t="str">
        <f t="shared" si="836"/>
        <v>0</v>
      </c>
      <c r="AA1787" s="9" t="str">
        <f t="shared" si="831"/>
        <v>o</v>
      </c>
      <c r="AB1787" s="9" t="str">
        <f t="shared" si="831"/>
        <v>9</v>
      </c>
      <c r="AC1787" s="9" t="str">
        <f t="shared" si="831"/>
        <v>d</v>
      </c>
      <c r="AD1787" s="9" t="str">
        <f t="shared" si="831"/>
        <v>m</v>
      </c>
      <c r="AE1787" s="9"/>
      <c r="AF1787" s="9">
        <f t="shared" si="819"/>
        <v>8</v>
      </c>
      <c r="AG1787" s="9">
        <f t="shared" si="820"/>
        <v>22</v>
      </c>
      <c r="AH1787" s="9">
        <f t="shared" si="821"/>
        <v>20</v>
      </c>
      <c r="AI1787" s="9">
        <f t="shared" si="822"/>
        <v>5</v>
      </c>
      <c r="AJ1787" s="9">
        <f t="shared" si="823"/>
        <v>9</v>
      </c>
      <c r="AK1787" s="9">
        <f t="shared" si="824"/>
        <v>19</v>
      </c>
      <c r="AL1787" s="9">
        <f t="shared" si="825"/>
        <v>3</v>
      </c>
      <c r="AM1787" s="9">
        <f t="shared" si="826"/>
        <v>1</v>
      </c>
      <c r="AN1787" s="9">
        <f t="shared" si="827"/>
        <v>25</v>
      </c>
      <c r="AO1787" s="9">
        <f t="shared" si="828"/>
        <v>10</v>
      </c>
      <c r="AP1787" s="9">
        <f t="shared" si="829"/>
        <v>14</v>
      </c>
      <c r="AQ1787" s="9">
        <f t="shared" si="830"/>
        <v>23</v>
      </c>
    </row>
    <row r="1788" spans="16:43">
      <c r="P1788">
        <v>1778</v>
      </c>
      <c r="Q1788" t="s">
        <v>2136</v>
      </c>
      <c r="R1788" s="10">
        <v>1778</v>
      </c>
      <c r="S1788" s="9" t="str">
        <f t="shared" si="818"/>
        <v>b</v>
      </c>
      <c r="T1788" s="9" t="str">
        <f t="shared" si="836"/>
        <v>2</v>
      </c>
      <c r="U1788" s="9" t="str">
        <f t="shared" si="836"/>
        <v>0</v>
      </c>
      <c r="V1788" s="9" t="str">
        <f t="shared" si="836"/>
        <v>2</v>
      </c>
      <c r="W1788" s="9" t="str">
        <f t="shared" si="836"/>
        <v>o</v>
      </c>
      <c r="X1788" s="9" t="str">
        <f t="shared" si="836"/>
        <v>6</v>
      </c>
      <c r="Y1788" s="9" t="str">
        <f t="shared" si="836"/>
        <v>d</v>
      </c>
      <c r="Z1788" s="9" t="str">
        <f t="shared" si="836"/>
        <v>1</v>
      </c>
      <c r="AA1788" s="9" t="str">
        <f t="shared" si="831"/>
        <v>7</v>
      </c>
      <c r="AB1788" s="9" t="str">
        <f t="shared" si="831"/>
        <v>k</v>
      </c>
      <c r="AC1788" s="9" t="str">
        <f t="shared" si="831"/>
        <v>c</v>
      </c>
      <c r="AD1788" s="9" t="str">
        <f t="shared" si="831"/>
        <v>i</v>
      </c>
      <c r="AE1788" s="9"/>
      <c r="AF1788" s="9">
        <f t="shared" si="819"/>
        <v>12</v>
      </c>
      <c r="AG1788" s="9">
        <f t="shared" si="820"/>
        <v>3</v>
      </c>
      <c r="AH1788" s="9">
        <f t="shared" si="821"/>
        <v>1</v>
      </c>
      <c r="AI1788" s="9">
        <f t="shared" si="822"/>
        <v>3</v>
      </c>
      <c r="AJ1788" s="9">
        <f t="shared" si="823"/>
        <v>25</v>
      </c>
      <c r="AK1788" s="9">
        <f t="shared" si="824"/>
        <v>7</v>
      </c>
      <c r="AL1788" s="9">
        <f t="shared" si="825"/>
        <v>14</v>
      </c>
      <c r="AM1788" s="9">
        <f t="shared" si="826"/>
        <v>2</v>
      </c>
      <c r="AN1788" s="9">
        <f t="shared" si="827"/>
        <v>8</v>
      </c>
      <c r="AO1788" s="9">
        <f t="shared" si="828"/>
        <v>21</v>
      </c>
      <c r="AP1788" s="9">
        <f t="shared" si="829"/>
        <v>13</v>
      </c>
      <c r="AQ1788" s="9">
        <f t="shared" si="830"/>
        <v>19</v>
      </c>
    </row>
    <row r="1789" spans="16:43">
      <c r="P1789">
        <v>1779</v>
      </c>
      <c r="Q1789" t="s">
        <v>2137</v>
      </c>
      <c r="R1789" s="10">
        <v>1779</v>
      </c>
      <c r="S1789" s="9" t="str">
        <f t="shared" si="818"/>
        <v>m</v>
      </c>
      <c r="T1789" s="9" t="str">
        <f t="shared" si="836"/>
        <v>0</v>
      </c>
      <c r="U1789" s="9" t="str">
        <f t="shared" si="836"/>
        <v>2</v>
      </c>
      <c r="V1789" s="9" t="str">
        <f t="shared" si="836"/>
        <v>9</v>
      </c>
      <c r="W1789" s="9" t="str">
        <f t="shared" si="836"/>
        <v>k</v>
      </c>
      <c r="X1789" s="9" t="str">
        <f t="shared" si="836"/>
        <v>l</v>
      </c>
      <c r="Y1789" s="9" t="str">
        <f t="shared" si="836"/>
        <v>n</v>
      </c>
      <c r="Z1789" s="9" t="str">
        <f t="shared" si="836"/>
        <v>a</v>
      </c>
      <c r="AA1789" s="9" t="str">
        <f t="shared" si="831"/>
        <v>i</v>
      </c>
      <c r="AB1789" s="9" t="str">
        <f t="shared" si="831"/>
        <v>o</v>
      </c>
      <c r="AC1789" s="9" t="str">
        <f t="shared" si="831"/>
        <v>d</v>
      </c>
      <c r="AD1789" s="9" t="str">
        <f t="shared" si="831"/>
        <v>5</v>
      </c>
      <c r="AE1789" s="9"/>
      <c r="AF1789" s="9">
        <f t="shared" si="819"/>
        <v>23</v>
      </c>
      <c r="AG1789" s="9">
        <f t="shared" si="820"/>
        <v>1</v>
      </c>
      <c r="AH1789" s="9">
        <f t="shared" si="821"/>
        <v>3</v>
      </c>
      <c r="AI1789" s="9">
        <f t="shared" si="822"/>
        <v>10</v>
      </c>
      <c r="AJ1789" s="9">
        <f t="shared" si="823"/>
        <v>21</v>
      </c>
      <c r="AK1789" s="9">
        <f t="shared" si="824"/>
        <v>22</v>
      </c>
      <c r="AL1789" s="9">
        <f t="shared" si="825"/>
        <v>24</v>
      </c>
      <c r="AM1789" s="9">
        <f t="shared" si="826"/>
        <v>11</v>
      </c>
      <c r="AN1789" s="9">
        <f t="shared" si="827"/>
        <v>19</v>
      </c>
      <c r="AO1789" s="9">
        <f t="shared" si="828"/>
        <v>25</v>
      </c>
      <c r="AP1789" s="9">
        <f t="shared" si="829"/>
        <v>14</v>
      </c>
      <c r="AQ1789" s="9">
        <f t="shared" si="830"/>
        <v>6</v>
      </c>
    </row>
    <row r="1790" spans="16:43">
      <c r="P1790">
        <v>1780</v>
      </c>
      <c r="Q1790" t="s">
        <v>2138</v>
      </c>
      <c r="R1790" s="10">
        <v>1780</v>
      </c>
      <c r="S1790" s="9" t="str">
        <f t="shared" si="818"/>
        <v>7</v>
      </c>
      <c r="T1790" s="9" t="str">
        <f t="shared" si="836"/>
        <v>3</v>
      </c>
      <c r="U1790" s="9" t="str">
        <f t="shared" si="836"/>
        <v>h</v>
      </c>
      <c r="V1790" s="9" t="str">
        <f t="shared" si="836"/>
        <v>0</v>
      </c>
      <c r="W1790" s="9" t="str">
        <f t="shared" si="836"/>
        <v>9</v>
      </c>
      <c r="X1790" s="9" t="str">
        <f t="shared" si="836"/>
        <v>n</v>
      </c>
      <c r="Y1790" s="9" t="str">
        <f t="shared" si="836"/>
        <v>2</v>
      </c>
      <c r="Z1790" s="9" t="str">
        <f t="shared" si="836"/>
        <v>1</v>
      </c>
      <c r="AA1790" s="9" t="str">
        <f t="shared" si="831"/>
        <v>d</v>
      </c>
      <c r="AB1790" s="9" t="str">
        <f t="shared" si="831"/>
        <v>l</v>
      </c>
      <c r="AC1790" s="9" t="str">
        <f t="shared" si="831"/>
        <v>5</v>
      </c>
      <c r="AD1790" s="9" t="str">
        <f t="shared" si="831"/>
        <v>6</v>
      </c>
      <c r="AE1790" s="9"/>
      <c r="AF1790" s="9">
        <f t="shared" si="819"/>
        <v>8</v>
      </c>
      <c r="AG1790" s="9">
        <f t="shared" si="820"/>
        <v>4</v>
      </c>
      <c r="AH1790" s="9">
        <f t="shared" si="821"/>
        <v>18</v>
      </c>
      <c r="AI1790" s="9">
        <f t="shared" si="822"/>
        <v>1</v>
      </c>
      <c r="AJ1790" s="9">
        <f t="shared" si="823"/>
        <v>10</v>
      </c>
      <c r="AK1790" s="9">
        <f t="shared" si="824"/>
        <v>24</v>
      </c>
      <c r="AL1790" s="9">
        <f t="shared" si="825"/>
        <v>3</v>
      </c>
      <c r="AM1790" s="9">
        <f t="shared" si="826"/>
        <v>2</v>
      </c>
      <c r="AN1790" s="9">
        <f t="shared" si="827"/>
        <v>14</v>
      </c>
      <c r="AO1790" s="9">
        <f t="shared" si="828"/>
        <v>22</v>
      </c>
      <c r="AP1790" s="9">
        <f t="shared" si="829"/>
        <v>6</v>
      </c>
      <c r="AQ1790" s="9">
        <f t="shared" si="830"/>
        <v>7</v>
      </c>
    </row>
    <row r="1791" spans="16:43">
      <c r="P1791">
        <v>1781</v>
      </c>
      <c r="Q1791" t="s">
        <v>2139</v>
      </c>
      <c r="R1791" s="10">
        <v>1781</v>
      </c>
      <c r="S1791" s="9" t="str">
        <f t="shared" si="818"/>
        <v>3</v>
      </c>
      <c r="T1791" s="9" t="str">
        <f t="shared" si="836"/>
        <v>9</v>
      </c>
      <c r="U1791" s="9" t="str">
        <f t="shared" si="836"/>
        <v>6</v>
      </c>
      <c r="V1791" s="9" t="str">
        <f t="shared" si="836"/>
        <v>i</v>
      </c>
      <c r="W1791" s="9" t="str">
        <f t="shared" si="836"/>
        <v>n</v>
      </c>
      <c r="X1791" s="9" t="str">
        <f t="shared" si="836"/>
        <v>b</v>
      </c>
      <c r="Y1791" s="9" t="str">
        <f t="shared" si="836"/>
        <v>4</v>
      </c>
      <c r="Z1791" s="9" t="str">
        <f t="shared" si="836"/>
        <v>h</v>
      </c>
      <c r="AA1791" s="9" t="str">
        <f t="shared" si="831"/>
        <v>c</v>
      </c>
      <c r="AB1791" s="9" t="str">
        <f t="shared" si="831"/>
        <v>2</v>
      </c>
      <c r="AC1791" s="9" t="str">
        <f t="shared" si="831"/>
        <v>0</v>
      </c>
      <c r="AD1791" s="9" t="str">
        <f t="shared" si="831"/>
        <v>2</v>
      </c>
      <c r="AE1791" s="9"/>
      <c r="AF1791" s="9">
        <f t="shared" si="819"/>
        <v>4</v>
      </c>
      <c r="AG1791" s="9">
        <f t="shared" si="820"/>
        <v>10</v>
      </c>
      <c r="AH1791" s="9">
        <f t="shared" si="821"/>
        <v>7</v>
      </c>
      <c r="AI1791" s="9">
        <f t="shared" si="822"/>
        <v>19</v>
      </c>
      <c r="AJ1791" s="9">
        <f t="shared" si="823"/>
        <v>24</v>
      </c>
      <c r="AK1791" s="9">
        <f t="shared" si="824"/>
        <v>12</v>
      </c>
      <c r="AL1791" s="9">
        <f t="shared" si="825"/>
        <v>5</v>
      </c>
      <c r="AM1791" s="9">
        <f t="shared" si="826"/>
        <v>18</v>
      </c>
      <c r="AN1791" s="9">
        <f t="shared" si="827"/>
        <v>13</v>
      </c>
      <c r="AO1791" s="9">
        <f t="shared" si="828"/>
        <v>3</v>
      </c>
      <c r="AP1791" s="9">
        <f t="shared" si="829"/>
        <v>1</v>
      </c>
      <c r="AQ1791" s="9">
        <f t="shared" si="830"/>
        <v>3</v>
      </c>
    </row>
    <row r="1792" spans="16:43">
      <c r="P1792">
        <v>1782</v>
      </c>
      <c r="Q1792" t="s">
        <v>2140</v>
      </c>
      <c r="R1792" s="10">
        <v>1782</v>
      </c>
      <c r="S1792" s="9" t="str">
        <f t="shared" si="818"/>
        <v>d</v>
      </c>
      <c r="T1792" s="9" t="str">
        <f t="shared" ref="T1792:Z1801" si="837">MID($Q1792,T$10,1)</f>
        <v>l</v>
      </c>
      <c r="U1792" s="9" t="str">
        <f t="shared" si="837"/>
        <v>e</v>
      </c>
      <c r="V1792" s="9" t="str">
        <f t="shared" si="837"/>
        <v>9</v>
      </c>
      <c r="W1792" s="9" t="str">
        <f t="shared" si="837"/>
        <v>a</v>
      </c>
      <c r="X1792" s="9" t="str">
        <f t="shared" si="837"/>
        <v>m</v>
      </c>
      <c r="Y1792" s="9" t="str">
        <f t="shared" si="837"/>
        <v>i</v>
      </c>
      <c r="Z1792" s="9" t="str">
        <f t="shared" si="837"/>
        <v>h</v>
      </c>
      <c r="AA1792" s="9" t="str">
        <f t="shared" si="831"/>
        <v>c</v>
      </c>
      <c r="AB1792" s="9" t="str">
        <f t="shared" si="831"/>
        <v>f</v>
      </c>
      <c r="AC1792" s="9" t="str">
        <f t="shared" si="831"/>
        <v>o</v>
      </c>
      <c r="AD1792" s="9" t="str">
        <f t="shared" si="831"/>
        <v>b</v>
      </c>
      <c r="AE1792" s="9"/>
      <c r="AF1792" s="9">
        <f t="shared" si="819"/>
        <v>14</v>
      </c>
      <c r="AG1792" s="9">
        <f t="shared" si="820"/>
        <v>22</v>
      </c>
      <c r="AH1792" s="9">
        <f t="shared" si="821"/>
        <v>15</v>
      </c>
      <c r="AI1792" s="9">
        <f t="shared" si="822"/>
        <v>10</v>
      </c>
      <c r="AJ1792" s="9">
        <f t="shared" si="823"/>
        <v>11</v>
      </c>
      <c r="AK1792" s="9">
        <f t="shared" si="824"/>
        <v>23</v>
      </c>
      <c r="AL1792" s="9">
        <f t="shared" si="825"/>
        <v>19</v>
      </c>
      <c r="AM1792" s="9">
        <f t="shared" si="826"/>
        <v>18</v>
      </c>
      <c r="AN1792" s="9">
        <f t="shared" si="827"/>
        <v>13</v>
      </c>
      <c r="AO1792" s="9">
        <f t="shared" si="828"/>
        <v>16</v>
      </c>
      <c r="AP1792" s="9">
        <f t="shared" si="829"/>
        <v>25</v>
      </c>
      <c r="AQ1792" s="9">
        <f t="shared" si="830"/>
        <v>12</v>
      </c>
    </row>
    <row r="1793" spans="16:43">
      <c r="P1793">
        <v>1783</v>
      </c>
      <c r="Q1793" t="s">
        <v>2141</v>
      </c>
      <c r="R1793" s="10">
        <v>1783</v>
      </c>
      <c r="S1793" s="9" t="str">
        <f t="shared" si="818"/>
        <v>b</v>
      </c>
      <c r="T1793" s="9" t="str">
        <f t="shared" si="837"/>
        <v>2</v>
      </c>
      <c r="U1793" s="9" t="str">
        <f t="shared" si="837"/>
        <v>f</v>
      </c>
      <c r="V1793" s="9" t="str">
        <f t="shared" si="837"/>
        <v>n</v>
      </c>
      <c r="W1793" s="9" t="str">
        <f t="shared" si="837"/>
        <v>1</v>
      </c>
      <c r="X1793" s="9" t="str">
        <f t="shared" si="837"/>
        <v>9</v>
      </c>
      <c r="Y1793" s="9" t="str">
        <f t="shared" si="837"/>
        <v>8</v>
      </c>
      <c r="Z1793" s="9" t="str">
        <f t="shared" si="837"/>
        <v>k</v>
      </c>
      <c r="AA1793" s="9" t="str">
        <f t="shared" si="831"/>
        <v>l</v>
      </c>
      <c r="AB1793" s="9" t="str">
        <f t="shared" si="831"/>
        <v>7</v>
      </c>
      <c r="AC1793" s="9" t="str">
        <f t="shared" si="831"/>
        <v>3</v>
      </c>
      <c r="AD1793" s="9" t="str">
        <f t="shared" si="831"/>
        <v>o</v>
      </c>
      <c r="AE1793" s="9"/>
      <c r="AF1793" s="9">
        <f t="shared" si="819"/>
        <v>12</v>
      </c>
      <c r="AG1793" s="9">
        <f t="shared" si="820"/>
        <v>3</v>
      </c>
      <c r="AH1793" s="9">
        <f t="shared" si="821"/>
        <v>16</v>
      </c>
      <c r="AI1793" s="9">
        <f t="shared" si="822"/>
        <v>24</v>
      </c>
      <c r="AJ1793" s="9">
        <f t="shared" si="823"/>
        <v>2</v>
      </c>
      <c r="AK1793" s="9">
        <f t="shared" si="824"/>
        <v>10</v>
      </c>
      <c r="AL1793" s="9">
        <f t="shared" si="825"/>
        <v>9</v>
      </c>
      <c r="AM1793" s="9">
        <f t="shared" si="826"/>
        <v>21</v>
      </c>
      <c r="AN1793" s="9">
        <f t="shared" si="827"/>
        <v>22</v>
      </c>
      <c r="AO1793" s="9">
        <f t="shared" si="828"/>
        <v>8</v>
      </c>
      <c r="AP1793" s="9">
        <f t="shared" si="829"/>
        <v>4</v>
      </c>
      <c r="AQ1793" s="9">
        <f t="shared" si="830"/>
        <v>25</v>
      </c>
    </row>
    <row r="1794" spans="16:43">
      <c r="P1794">
        <v>1784</v>
      </c>
      <c r="Q1794" t="s">
        <v>2142</v>
      </c>
      <c r="R1794" s="10">
        <v>1784</v>
      </c>
      <c r="S1794" s="9" t="str">
        <f t="shared" si="818"/>
        <v>1</v>
      </c>
      <c r="T1794" s="9" t="str">
        <f t="shared" si="837"/>
        <v>2</v>
      </c>
      <c r="U1794" s="9" t="str">
        <f t="shared" si="837"/>
        <v>f</v>
      </c>
      <c r="V1794" s="9" t="str">
        <f t="shared" si="837"/>
        <v>l</v>
      </c>
      <c r="W1794" s="9" t="str">
        <f t="shared" si="837"/>
        <v>m</v>
      </c>
      <c r="X1794" s="9" t="str">
        <f t="shared" si="837"/>
        <v>6</v>
      </c>
      <c r="Y1794" s="9" t="str">
        <f t="shared" si="837"/>
        <v>d</v>
      </c>
      <c r="Z1794" s="9" t="str">
        <f t="shared" si="837"/>
        <v>8</v>
      </c>
      <c r="AA1794" s="9" t="str">
        <f t="shared" si="831"/>
        <v>7</v>
      </c>
      <c r="AB1794" s="9" t="str">
        <f t="shared" si="831"/>
        <v>j</v>
      </c>
      <c r="AC1794" s="9" t="str">
        <f t="shared" si="831"/>
        <v>e</v>
      </c>
      <c r="AD1794" s="9" t="str">
        <f t="shared" si="831"/>
        <v>n</v>
      </c>
      <c r="AE1794" s="9"/>
      <c r="AF1794" s="9">
        <f t="shared" si="819"/>
        <v>2</v>
      </c>
      <c r="AG1794" s="9">
        <f t="shared" si="820"/>
        <v>3</v>
      </c>
      <c r="AH1794" s="9">
        <f t="shared" si="821"/>
        <v>16</v>
      </c>
      <c r="AI1794" s="9">
        <f t="shared" si="822"/>
        <v>22</v>
      </c>
      <c r="AJ1794" s="9">
        <f t="shared" si="823"/>
        <v>23</v>
      </c>
      <c r="AK1794" s="9">
        <f t="shared" si="824"/>
        <v>7</v>
      </c>
      <c r="AL1794" s="9">
        <f t="shared" si="825"/>
        <v>14</v>
      </c>
      <c r="AM1794" s="9">
        <f t="shared" si="826"/>
        <v>9</v>
      </c>
      <c r="AN1794" s="9">
        <f t="shared" si="827"/>
        <v>8</v>
      </c>
      <c r="AO1794" s="9">
        <f t="shared" si="828"/>
        <v>20</v>
      </c>
      <c r="AP1794" s="9">
        <f t="shared" si="829"/>
        <v>15</v>
      </c>
      <c r="AQ1794" s="9">
        <f t="shared" si="830"/>
        <v>24</v>
      </c>
    </row>
    <row r="1795" spans="16:43">
      <c r="P1795">
        <v>1785</v>
      </c>
      <c r="Q1795" t="s">
        <v>2143</v>
      </c>
      <c r="R1795" s="10">
        <v>1785</v>
      </c>
      <c r="S1795" s="9" t="str">
        <f t="shared" si="818"/>
        <v>2</v>
      </c>
      <c r="T1795" s="9" t="str">
        <f t="shared" si="837"/>
        <v>1</v>
      </c>
      <c r="U1795" s="9" t="str">
        <f t="shared" si="837"/>
        <v>f</v>
      </c>
      <c r="V1795" s="9" t="str">
        <f t="shared" si="837"/>
        <v>g</v>
      </c>
      <c r="W1795" s="9" t="str">
        <f t="shared" si="837"/>
        <v>d</v>
      </c>
      <c r="X1795" s="9" t="str">
        <f t="shared" si="837"/>
        <v>c</v>
      </c>
      <c r="Y1795" s="9" t="str">
        <f t="shared" si="837"/>
        <v>j</v>
      </c>
      <c r="Z1795" s="9" t="str">
        <f t="shared" si="837"/>
        <v>l</v>
      </c>
      <c r="AA1795" s="9" t="str">
        <f t="shared" si="831"/>
        <v>k</v>
      </c>
      <c r="AB1795" s="9" t="str">
        <f t="shared" si="831"/>
        <v>3</v>
      </c>
      <c r="AC1795" s="9" t="str">
        <f t="shared" si="831"/>
        <v>b</v>
      </c>
      <c r="AD1795" s="9" t="str">
        <f t="shared" si="831"/>
        <v>m</v>
      </c>
      <c r="AE1795" s="9"/>
      <c r="AF1795" s="9">
        <f t="shared" si="819"/>
        <v>3</v>
      </c>
      <c r="AG1795" s="9">
        <f t="shared" si="820"/>
        <v>2</v>
      </c>
      <c r="AH1795" s="9">
        <f t="shared" si="821"/>
        <v>16</v>
      </c>
      <c r="AI1795" s="9">
        <f t="shared" si="822"/>
        <v>17</v>
      </c>
      <c r="AJ1795" s="9">
        <f t="shared" si="823"/>
        <v>14</v>
      </c>
      <c r="AK1795" s="9">
        <f t="shared" si="824"/>
        <v>13</v>
      </c>
      <c r="AL1795" s="9">
        <f t="shared" si="825"/>
        <v>20</v>
      </c>
      <c r="AM1795" s="9">
        <f t="shared" si="826"/>
        <v>22</v>
      </c>
      <c r="AN1795" s="9">
        <f t="shared" si="827"/>
        <v>21</v>
      </c>
      <c r="AO1795" s="9">
        <f t="shared" si="828"/>
        <v>4</v>
      </c>
      <c r="AP1795" s="9">
        <f t="shared" si="829"/>
        <v>12</v>
      </c>
      <c r="AQ1795" s="9">
        <f t="shared" si="830"/>
        <v>23</v>
      </c>
    </row>
    <row r="1796" spans="16:43">
      <c r="P1796">
        <v>1786</v>
      </c>
      <c r="Q1796" t="s">
        <v>2144</v>
      </c>
      <c r="R1796" s="10">
        <v>1786</v>
      </c>
      <c r="S1796" s="9" t="str">
        <f t="shared" si="818"/>
        <v>3</v>
      </c>
      <c r="T1796" s="9" t="str">
        <f t="shared" si="837"/>
        <v>h</v>
      </c>
      <c r="U1796" s="9" t="str">
        <f t="shared" si="837"/>
        <v>7</v>
      </c>
      <c r="V1796" s="9" t="str">
        <f t="shared" si="837"/>
        <v>9</v>
      </c>
      <c r="W1796" s="9" t="str">
        <f t="shared" si="837"/>
        <v>j</v>
      </c>
      <c r="X1796" s="9" t="str">
        <f t="shared" si="837"/>
        <v>2</v>
      </c>
      <c r="Y1796" s="9" t="str">
        <f t="shared" si="837"/>
        <v>o</v>
      </c>
      <c r="Z1796" s="9" t="str">
        <f t="shared" si="837"/>
        <v>2</v>
      </c>
      <c r="AA1796" s="9" t="str">
        <f t="shared" si="831"/>
        <v>0</v>
      </c>
      <c r="AB1796" s="9" t="str">
        <f t="shared" si="831"/>
        <v>c</v>
      </c>
      <c r="AC1796" s="9" t="str">
        <f t="shared" si="831"/>
        <v>k</v>
      </c>
      <c r="AD1796" s="9" t="str">
        <f t="shared" si="831"/>
        <v>6</v>
      </c>
      <c r="AE1796" s="9"/>
      <c r="AF1796" s="9">
        <f t="shared" si="819"/>
        <v>4</v>
      </c>
      <c r="AG1796" s="9">
        <f t="shared" si="820"/>
        <v>18</v>
      </c>
      <c r="AH1796" s="9">
        <f t="shared" si="821"/>
        <v>8</v>
      </c>
      <c r="AI1796" s="9">
        <f t="shared" si="822"/>
        <v>10</v>
      </c>
      <c r="AJ1796" s="9">
        <f t="shared" si="823"/>
        <v>20</v>
      </c>
      <c r="AK1796" s="9">
        <f t="shared" si="824"/>
        <v>3</v>
      </c>
      <c r="AL1796" s="9">
        <f t="shared" si="825"/>
        <v>25</v>
      </c>
      <c r="AM1796" s="9">
        <f t="shared" si="826"/>
        <v>3</v>
      </c>
      <c r="AN1796" s="9">
        <f t="shared" si="827"/>
        <v>1</v>
      </c>
      <c r="AO1796" s="9">
        <f t="shared" si="828"/>
        <v>13</v>
      </c>
      <c r="AP1796" s="9">
        <f t="shared" si="829"/>
        <v>21</v>
      </c>
      <c r="AQ1796" s="9">
        <f t="shared" si="830"/>
        <v>7</v>
      </c>
    </row>
    <row r="1797" spans="16:43">
      <c r="P1797">
        <v>1787</v>
      </c>
      <c r="Q1797" t="s">
        <v>2145</v>
      </c>
      <c r="R1797" s="10">
        <v>1787</v>
      </c>
      <c r="S1797" s="9" t="str">
        <f t="shared" si="818"/>
        <v>6</v>
      </c>
      <c r="T1797" s="9" t="str">
        <f t="shared" si="837"/>
        <v>0</v>
      </c>
      <c r="U1797" s="9" t="str">
        <f t="shared" si="837"/>
        <v>k</v>
      </c>
      <c r="V1797" s="9" t="str">
        <f t="shared" si="837"/>
        <v>a</v>
      </c>
      <c r="W1797" s="9" t="str">
        <f t="shared" si="837"/>
        <v>d</v>
      </c>
      <c r="X1797" s="9" t="str">
        <f t="shared" si="837"/>
        <v>9</v>
      </c>
      <c r="Y1797" s="9" t="str">
        <f t="shared" si="837"/>
        <v>3</v>
      </c>
      <c r="Z1797" s="9" t="str">
        <f t="shared" si="837"/>
        <v>e</v>
      </c>
      <c r="AA1797" s="9" t="str">
        <f t="shared" si="831"/>
        <v>4</v>
      </c>
      <c r="AB1797" s="9" t="str">
        <f t="shared" si="831"/>
        <v>n</v>
      </c>
      <c r="AC1797" s="9" t="str">
        <f t="shared" si="831"/>
        <v>l</v>
      </c>
      <c r="AD1797" s="9" t="str">
        <f t="shared" si="831"/>
        <v>b</v>
      </c>
      <c r="AE1797" s="9"/>
      <c r="AF1797" s="9">
        <f t="shared" si="819"/>
        <v>7</v>
      </c>
      <c r="AG1797" s="9">
        <f t="shared" si="820"/>
        <v>1</v>
      </c>
      <c r="AH1797" s="9">
        <f t="shared" si="821"/>
        <v>21</v>
      </c>
      <c r="AI1797" s="9">
        <f t="shared" si="822"/>
        <v>11</v>
      </c>
      <c r="AJ1797" s="9">
        <f t="shared" si="823"/>
        <v>14</v>
      </c>
      <c r="AK1797" s="9">
        <f t="shared" si="824"/>
        <v>10</v>
      </c>
      <c r="AL1797" s="9">
        <f t="shared" si="825"/>
        <v>4</v>
      </c>
      <c r="AM1797" s="9">
        <f t="shared" si="826"/>
        <v>15</v>
      </c>
      <c r="AN1797" s="9">
        <f t="shared" si="827"/>
        <v>5</v>
      </c>
      <c r="AO1797" s="9">
        <f t="shared" si="828"/>
        <v>24</v>
      </c>
      <c r="AP1797" s="9">
        <f t="shared" si="829"/>
        <v>22</v>
      </c>
      <c r="AQ1797" s="9">
        <f t="shared" si="830"/>
        <v>12</v>
      </c>
    </row>
    <row r="1798" spans="16:43">
      <c r="P1798">
        <v>1788</v>
      </c>
      <c r="Q1798" t="s">
        <v>2146</v>
      </c>
      <c r="R1798" s="10">
        <v>1788</v>
      </c>
      <c r="S1798" s="9" t="str">
        <f t="shared" si="818"/>
        <v>m</v>
      </c>
      <c r="T1798" s="9" t="str">
        <f t="shared" si="837"/>
        <v>a</v>
      </c>
      <c r="U1798" s="9" t="str">
        <f t="shared" si="837"/>
        <v>5</v>
      </c>
      <c r="V1798" s="9" t="str">
        <f t="shared" si="837"/>
        <v>i</v>
      </c>
      <c r="W1798" s="9" t="str">
        <f t="shared" si="837"/>
        <v>j</v>
      </c>
      <c r="X1798" s="9" t="str">
        <f t="shared" si="837"/>
        <v>o</v>
      </c>
      <c r="Y1798" s="9" t="str">
        <f t="shared" si="837"/>
        <v>2</v>
      </c>
      <c r="Z1798" s="9" t="str">
        <f t="shared" si="837"/>
        <v>9</v>
      </c>
      <c r="AA1798" s="9" t="str">
        <f t="shared" si="831"/>
        <v>f</v>
      </c>
      <c r="AB1798" s="9" t="str">
        <f t="shared" si="831"/>
        <v>1</v>
      </c>
      <c r="AC1798" s="9" t="str">
        <f t="shared" si="831"/>
        <v>3</v>
      </c>
      <c r="AD1798" s="9" t="str">
        <f t="shared" si="831"/>
        <v>2</v>
      </c>
      <c r="AE1798" s="9"/>
      <c r="AF1798" s="9">
        <f t="shared" si="819"/>
        <v>23</v>
      </c>
      <c r="AG1798" s="9">
        <f t="shared" si="820"/>
        <v>11</v>
      </c>
      <c r="AH1798" s="9">
        <f t="shared" si="821"/>
        <v>6</v>
      </c>
      <c r="AI1798" s="9">
        <f t="shared" si="822"/>
        <v>19</v>
      </c>
      <c r="AJ1798" s="9">
        <f t="shared" si="823"/>
        <v>20</v>
      </c>
      <c r="AK1798" s="9">
        <f t="shared" si="824"/>
        <v>25</v>
      </c>
      <c r="AL1798" s="9">
        <f t="shared" si="825"/>
        <v>3</v>
      </c>
      <c r="AM1798" s="9">
        <f t="shared" si="826"/>
        <v>10</v>
      </c>
      <c r="AN1798" s="9">
        <f t="shared" si="827"/>
        <v>16</v>
      </c>
      <c r="AO1798" s="9">
        <f t="shared" si="828"/>
        <v>2</v>
      </c>
      <c r="AP1798" s="9">
        <f t="shared" si="829"/>
        <v>4</v>
      </c>
      <c r="AQ1798" s="9">
        <f t="shared" si="830"/>
        <v>3</v>
      </c>
    </row>
    <row r="1799" spans="16:43">
      <c r="P1799">
        <v>1789</v>
      </c>
      <c r="Q1799" t="s">
        <v>2147</v>
      </c>
      <c r="R1799" s="10">
        <v>1789</v>
      </c>
      <c r="S1799" s="9" t="str">
        <f t="shared" si="818"/>
        <v>o</v>
      </c>
      <c r="T1799" s="9" t="str">
        <f t="shared" si="837"/>
        <v>e</v>
      </c>
      <c r="U1799" s="9" t="str">
        <f t="shared" si="837"/>
        <v>g</v>
      </c>
      <c r="V1799" s="9" t="str">
        <f t="shared" si="837"/>
        <v>f</v>
      </c>
      <c r="W1799" s="9" t="str">
        <f t="shared" si="837"/>
        <v>5</v>
      </c>
      <c r="X1799" s="9" t="str">
        <f t="shared" si="837"/>
        <v>d</v>
      </c>
      <c r="Y1799" s="9" t="str">
        <f t="shared" si="837"/>
        <v>7</v>
      </c>
      <c r="Z1799" s="9" t="str">
        <f t="shared" si="837"/>
        <v>3</v>
      </c>
      <c r="AA1799" s="9" t="str">
        <f t="shared" si="831"/>
        <v>j</v>
      </c>
      <c r="AB1799" s="9" t="str">
        <f t="shared" si="831"/>
        <v>0</v>
      </c>
      <c r="AC1799" s="9" t="str">
        <f t="shared" si="831"/>
        <v>4</v>
      </c>
      <c r="AD1799" s="9" t="str">
        <f t="shared" si="831"/>
        <v>2</v>
      </c>
      <c r="AE1799" s="9"/>
      <c r="AF1799" s="9">
        <f t="shared" si="819"/>
        <v>25</v>
      </c>
      <c r="AG1799" s="9">
        <f t="shared" si="820"/>
        <v>15</v>
      </c>
      <c r="AH1799" s="9">
        <f t="shared" si="821"/>
        <v>17</v>
      </c>
      <c r="AI1799" s="9">
        <f t="shared" si="822"/>
        <v>16</v>
      </c>
      <c r="AJ1799" s="9">
        <f t="shared" si="823"/>
        <v>6</v>
      </c>
      <c r="AK1799" s="9">
        <f t="shared" si="824"/>
        <v>14</v>
      </c>
      <c r="AL1799" s="9">
        <f t="shared" si="825"/>
        <v>8</v>
      </c>
      <c r="AM1799" s="9">
        <f t="shared" si="826"/>
        <v>4</v>
      </c>
      <c r="AN1799" s="9">
        <f t="shared" si="827"/>
        <v>20</v>
      </c>
      <c r="AO1799" s="9">
        <f t="shared" si="828"/>
        <v>1</v>
      </c>
      <c r="AP1799" s="9">
        <f t="shared" si="829"/>
        <v>5</v>
      </c>
      <c r="AQ1799" s="9">
        <f t="shared" si="830"/>
        <v>3</v>
      </c>
    </row>
    <row r="1800" spans="16:43">
      <c r="P1800">
        <v>1790</v>
      </c>
      <c r="Q1800" t="s">
        <v>2148</v>
      </c>
      <c r="R1800" s="10">
        <v>1790</v>
      </c>
      <c r="S1800" s="9" t="str">
        <f t="shared" si="818"/>
        <v>0</v>
      </c>
      <c r="T1800" s="9" t="str">
        <f t="shared" si="837"/>
        <v>2</v>
      </c>
      <c r="U1800" s="9" t="str">
        <f t="shared" si="837"/>
        <v>a</v>
      </c>
      <c r="V1800" s="9" t="str">
        <f t="shared" si="837"/>
        <v>8</v>
      </c>
      <c r="W1800" s="9" t="str">
        <f t="shared" si="837"/>
        <v>5</v>
      </c>
      <c r="X1800" s="9" t="str">
        <f t="shared" si="837"/>
        <v>l</v>
      </c>
      <c r="Y1800" s="9" t="str">
        <f t="shared" si="837"/>
        <v>d</v>
      </c>
      <c r="Z1800" s="9" t="str">
        <f t="shared" si="837"/>
        <v>3</v>
      </c>
      <c r="AA1800" s="9" t="str">
        <f t="shared" si="831"/>
        <v>7</v>
      </c>
      <c r="AB1800" s="9" t="str">
        <f t="shared" si="831"/>
        <v>b</v>
      </c>
      <c r="AC1800" s="9" t="str">
        <f t="shared" si="831"/>
        <v>c</v>
      </c>
      <c r="AD1800" s="9" t="str">
        <f t="shared" si="831"/>
        <v>1</v>
      </c>
      <c r="AE1800" s="9"/>
      <c r="AF1800" s="9">
        <f t="shared" si="819"/>
        <v>1</v>
      </c>
      <c r="AG1800" s="9">
        <f t="shared" si="820"/>
        <v>3</v>
      </c>
      <c r="AH1800" s="9">
        <f t="shared" si="821"/>
        <v>11</v>
      </c>
      <c r="AI1800" s="9">
        <f t="shared" si="822"/>
        <v>9</v>
      </c>
      <c r="AJ1800" s="9">
        <f t="shared" si="823"/>
        <v>6</v>
      </c>
      <c r="AK1800" s="9">
        <f t="shared" si="824"/>
        <v>22</v>
      </c>
      <c r="AL1800" s="9">
        <f t="shared" si="825"/>
        <v>14</v>
      </c>
      <c r="AM1800" s="9">
        <f t="shared" si="826"/>
        <v>4</v>
      </c>
      <c r="AN1800" s="9">
        <f t="shared" si="827"/>
        <v>8</v>
      </c>
      <c r="AO1800" s="9">
        <f t="shared" si="828"/>
        <v>12</v>
      </c>
      <c r="AP1800" s="9">
        <f t="shared" si="829"/>
        <v>13</v>
      </c>
      <c r="AQ1800" s="9">
        <f t="shared" si="830"/>
        <v>2</v>
      </c>
    </row>
    <row r="1801" spans="16:43">
      <c r="P1801">
        <v>1791</v>
      </c>
      <c r="Q1801" t="s">
        <v>2149</v>
      </c>
      <c r="R1801" s="10">
        <v>1791</v>
      </c>
      <c r="S1801" s="9" t="str">
        <f t="shared" si="818"/>
        <v>2</v>
      </c>
      <c r="T1801" s="9" t="str">
        <f t="shared" si="837"/>
        <v>4</v>
      </c>
      <c r="U1801" s="9" t="str">
        <f t="shared" si="837"/>
        <v>h</v>
      </c>
      <c r="V1801" s="9" t="str">
        <f t="shared" si="837"/>
        <v>2</v>
      </c>
      <c r="W1801" s="9" t="str">
        <f t="shared" si="837"/>
        <v>5</v>
      </c>
      <c r="X1801" s="9" t="str">
        <f t="shared" si="837"/>
        <v>g</v>
      </c>
      <c r="Y1801" s="9" t="str">
        <f t="shared" si="837"/>
        <v>n</v>
      </c>
      <c r="Z1801" s="9" t="str">
        <f t="shared" si="837"/>
        <v>d</v>
      </c>
      <c r="AA1801" s="9" t="str">
        <f t="shared" si="831"/>
        <v>a</v>
      </c>
      <c r="AB1801" s="9" t="str">
        <f t="shared" si="831"/>
        <v>i</v>
      </c>
      <c r="AC1801" s="9" t="str">
        <f t="shared" si="831"/>
        <v>8</v>
      </c>
      <c r="AD1801" s="9" t="str">
        <f t="shared" si="831"/>
        <v>9</v>
      </c>
      <c r="AE1801" s="9"/>
      <c r="AF1801" s="9">
        <f t="shared" si="819"/>
        <v>3</v>
      </c>
      <c r="AG1801" s="9">
        <f t="shared" si="820"/>
        <v>5</v>
      </c>
      <c r="AH1801" s="9">
        <f t="shared" si="821"/>
        <v>18</v>
      </c>
      <c r="AI1801" s="9">
        <f t="shared" si="822"/>
        <v>3</v>
      </c>
      <c r="AJ1801" s="9">
        <f t="shared" si="823"/>
        <v>6</v>
      </c>
      <c r="AK1801" s="9">
        <f t="shared" si="824"/>
        <v>17</v>
      </c>
      <c r="AL1801" s="9">
        <f t="shared" si="825"/>
        <v>24</v>
      </c>
      <c r="AM1801" s="9">
        <f t="shared" si="826"/>
        <v>14</v>
      </c>
      <c r="AN1801" s="9">
        <f t="shared" si="827"/>
        <v>11</v>
      </c>
      <c r="AO1801" s="9">
        <f t="shared" si="828"/>
        <v>19</v>
      </c>
      <c r="AP1801" s="9">
        <f t="shared" si="829"/>
        <v>9</v>
      </c>
      <c r="AQ1801" s="9">
        <f t="shared" si="830"/>
        <v>10</v>
      </c>
    </row>
    <row r="1802" spans="16:43">
      <c r="P1802">
        <v>1792</v>
      </c>
      <c r="Q1802" t="s">
        <v>2150</v>
      </c>
      <c r="R1802" s="10">
        <v>1792</v>
      </c>
      <c r="S1802" s="9" t="str">
        <f t="shared" si="818"/>
        <v>k</v>
      </c>
      <c r="T1802" s="9" t="str">
        <f t="shared" ref="T1802:Z1811" si="838">MID($Q1802,T$10,1)</f>
        <v>3</v>
      </c>
      <c r="U1802" s="9" t="str">
        <f t="shared" si="838"/>
        <v>0</v>
      </c>
      <c r="V1802" s="9" t="str">
        <f t="shared" si="838"/>
        <v>9</v>
      </c>
      <c r="W1802" s="9" t="str">
        <f t="shared" si="838"/>
        <v>e</v>
      </c>
      <c r="X1802" s="9" t="str">
        <f t="shared" si="838"/>
        <v>2</v>
      </c>
      <c r="Y1802" s="9" t="str">
        <f t="shared" si="838"/>
        <v>l</v>
      </c>
      <c r="Z1802" s="9" t="str">
        <f t="shared" si="838"/>
        <v>i</v>
      </c>
      <c r="AA1802" s="9" t="str">
        <f t="shared" si="831"/>
        <v>6</v>
      </c>
      <c r="AB1802" s="9" t="str">
        <f t="shared" si="831"/>
        <v>f</v>
      </c>
      <c r="AC1802" s="9" t="str">
        <f t="shared" si="831"/>
        <v>o</v>
      </c>
      <c r="AD1802" s="9" t="str">
        <f t="shared" si="831"/>
        <v>8</v>
      </c>
      <c r="AE1802" s="9"/>
      <c r="AF1802" s="9">
        <f t="shared" si="819"/>
        <v>21</v>
      </c>
      <c r="AG1802" s="9">
        <f t="shared" si="820"/>
        <v>4</v>
      </c>
      <c r="AH1802" s="9">
        <f t="shared" si="821"/>
        <v>1</v>
      </c>
      <c r="AI1802" s="9">
        <f t="shared" si="822"/>
        <v>10</v>
      </c>
      <c r="AJ1802" s="9">
        <f t="shared" si="823"/>
        <v>15</v>
      </c>
      <c r="AK1802" s="9">
        <f t="shared" si="824"/>
        <v>3</v>
      </c>
      <c r="AL1802" s="9">
        <f t="shared" si="825"/>
        <v>22</v>
      </c>
      <c r="AM1802" s="9">
        <f t="shared" si="826"/>
        <v>19</v>
      </c>
      <c r="AN1802" s="9">
        <f t="shared" si="827"/>
        <v>7</v>
      </c>
      <c r="AO1802" s="9">
        <f t="shared" si="828"/>
        <v>16</v>
      </c>
      <c r="AP1802" s="9">
        <f t="shared" si="829"/>
        <v>25</v>
      </c>
      <c r="AQ1802" s="9">
        <f t="shared" si="830"/>
        <v>9</v>
      </c>
    </row>
    <row r="1803" spans="16:43">
      <c r="P1803">
        <v>1793</v>
      </c>
      <c r="Q1803" t="s">
        <v>2151</v>
      </c>
      <c r="R1803" s="10">
        <v>1793</v>
      </c>
      <c r="S1803" s="9" t="str">
        <f t="shared" ref="S1803:S1866" si="839">MID($Q1803,S$10,1)</f>
        <v>h</v>
      </c>
      <c r="T1803" s="9" t="str">
        <f t="shared" si="838"/>
        <v>0</v>
      </c>
      <c r="U1803" s="9" t="str">
        <f t="shared" si="838"/>
        <v>8</v>
      </c>
      <c r="V1803" s="9" t="str">
        <f t="shared" si="838"/>
        <v>k</v>
      </c>
      <c r="W1803" s="9" t="str">
        <f t="shared" si="838"/>
        <v>3</v>
      </c>
      <c r="X1803" s="9" t="str">
        <f t="shared" si="838"/>
        <v>d</v>
      </c>
      <c r="Y1803" s="9" t="str">
        <f t="shared" si="838"/>
        <v>9</v>
      </c>
      <c r="Z1803" s="9" t="str">
        <f t="shared" si="838"/>
        <v>2</v>
      </c>
      <c r="AA1803" s="9" t="str">
        <f t="shared" si="831"/>
        <v>1</v>
      </c>
      <c r="AB1803" s="9" t="str">
        <f t="shared" si="831"/>
        <v>7</v>
      </c>
      <c r="AC1803" s="9" t="str">
        <f t="shared" si="831"/>
        <v>j</v>
      </c>
      <c r="AD1803" s="9" t="str">
        <f t="shared" si="831"/>
        <v>c</v>
      </c>
      <c r="AE1803" s="9"/>
      <c r="AF1803" s="9">
        <f t="shared" ref="AF1803:AF1866" si="840">IFERROR(_xlfn.XLOOKUP(S1803,$L$4:$L$28,$K$4:$K$28),S1803+1)</f>
        <v>18</v>
      </c>
      <c r="AG1803" s="9">
        <f t="shared" ref="AG1803:AG1866" si="841">IFERROR(_xlfn.XLOOKUP(T1803,$L$4:$L$28,$K$4:$K$28),T1803+1)</f>
        <v>1</v>
      </c>
      <c r="AH1803" s="9">
        <f t="shared" ref="AH1803:AH1866" si="842">IFERROR(_xlfn.XLOOKUP(U1803,$L$4:$L$28,$K$4:$K$28),U1803+1)</f>
        <v>9</v>
      </c>
      <c r="AI1803" s="9">
        <f t="shared" ref="AI1803:AI1866" si="843">IFERROR(_xlfn.XLOOKUP(V1803,$L$4:$L$28,$K$4:$K$28),V1803+1)</f>
        <v>21</v>
      </c>
      <c r="AJ1803" s="9">
        <f t="shared" ref="AJ1803:AJ1866" si="844">IFERROR(_xlfn.XLOOKUP(W1803,$L$4:$L$28,$K$4:$K$28),W1803+1)</f>
        <v>4</v>
      </c>
      <c r="AK1803" s="9">
        <f t="shared" ref="AK1803:AK1866" si="845">IFERROR(_xlfn.XLOOKUP(X1803,$L$4:$L$28,$K$4:$K$28),X1803+1)</f>
        <v>14</v>
      </c>
      <c r="AL1803" s="9">
        <f t="shared" ref="AL1803:AL1866" si="846">IFERROR(_xlfn.XLOOKUP(Y1803,$L$4:$L$28,$K$4:$K$28),Y1803+1)</f>
        <v>10</v>
      </c>
      <c r="AM1803" s="9">
        <f t="shared" ref="AM1803:AM1866" si="847">IFERROR(_xlfn.XLOOKUP(Z1803,$L$4:$L$28,$K$4:$K$28),Z1803+1)</f>
        <v>3</v>
      </c>
      <c r="AN1803" s="9">
        <f t="shared" ref="AN1803:AN1866" si="848">IFERROR(_xlfn.XLOOKUP(AA1803,$L$4:$L$28,$K$4:$K$28),AA1803+1)</f>
        <v>2</v>
      </c>
      <c r="AO1803" s="9">
        <f t="shared" ref="AO1803:AO1866" si="849">IFERROR(_xlfn.XLOOKUP(AB1803,$L$4:$L$28,$K$4:$K$28),AB1803+1)</f>
        <v>8</v>
      </c>
      <c r="AP1803" s="9">
        <f t="shared" ref="AP1803:AP1866" si="850">IFERROR(_xlfn.XLOOKUP(AC1803,$L$4:$L$28,$K$4:$K$28),AC1803+1)</f>
        <v>20</v>
      </c>
      <c r="AQ1803" s="9">
        <f t="shared" ref="AQ1803:AQ1866" si="851">IFERROR(_xlfn.XLOOKUP(AD1803,$L$4:$L$28,$K$4:$K$28),AD1803+1)</f>
        <v>13</v>
      </c>
    </row>
    <row r="1804" spans="16:43">
      <c r="P1804">
        <v>1794</v>
      </c>
      <c r="Q1804" t="s">
        <v>2152</v>
      </c>
      <c r="R1804" s="10">
        <v>1794</v>
      </c>
      <c r="S1804" s="9" t="str">
        <f t="shared" si="839"/>
        <v>5</v>
      </c>
      <c r="T1804" s="9" t="str">
        <f t="shared" si="838"/>
        <v>4</v>
      </c>
      <c r="U1804" s="9" t="str">
        <f t="shared" si="838"/>
        <v>a</v>
      </c>
      <c r="V1804" s="9" t="str">
        <f t="shared" si="838"/>
        <v>f</v>
      </c>
      <c r="W1804" s="9" t="str">
        <f t="shared" si="838"/>
        <v>8</v>
      </c>
      <c r="X1804" s="9" t="str">
        <f t="shared" si="838"/>
        <v>j</v>
      </c>
      <c r="Y1804" s="9" t="str">
        <f t="shared" si="838"/>
        <v>7</v>
      </c>
      <c r="Z1804" s="9" t="str">
        <f t="shared" si="838"/>
        <v>h</v>
      </c>
      <c r="AA1804" s="9" t="str">
        <f t="shared" si="831"/>
        <v>i</v>
      </c>
      <c r="AB1804" s="9" t="str">
        <f t="shared" si="831"/>
        <v>6</v>
      </c>
      <c r="AC1804" s="9" t="str">
        <f t="shared" si="831"/>
        <v>n</v>
      </c>
      <c r="AD1804" s="9" t="str">
        <f t="shared" si="831"/>
        <v>c</v>
      </c>
      <c r="AE1804" s="9"/>
      <c r="AF1804" s="9">
        <f t="shared" si="840"/>
        <v>6</v>
      </c>
      <c r="AG1804" s="9">
        <f t="shared" si="841"/>
        <v>5</v>
      </c>
      <c r="AH1804" s="9">
        <f t="shared" si="842"/>
        <v>11</v>
      </c>
      <c r="AI1804" s="9">
        <f t="shared" si="843"/>
        <v>16</v>
      </c>
      <c r="AJ1804" s="9">
        <f t="shared" si="844"/>
        <v>9</v>
      </c>
      <c r="AK1804" s="9">
        <f t="shared" si="845"/>
        <v>20</v>
      </c>
      <c r="AL1804" s="9">
        <f t="shared" si="846"/>
        <v>8</v>
      </c>
      <c r="AM1804" s="9">
        <f t="shared" si="847"/>
        <v>18</v>
      </c>
      <c r="AN1804" s="9">
        <f t="shared" si="848"/>
        <v>19</v>
      </c>
      <c r="AO1804" s="9">
        <f t="shared" si="849"/>
        <v>7</v>
      </c>
      <c r="AP1804" s="9">
        <f t="shared" si="850"/>
        <v>24</v>
      </c>
      <c r="AQ1804" s="9">
        <f t="shared" si="851"/>
        <v>13</v>
      </c>
    </row>
    <row r="1805" spans="16:43">
      <c r="P1805">
        <v>1795</v>
      </c>
      <c r="Q1805" t="s">
        <v>2153</v>
      </c>
      <c r="R1805" s="10">
        <v>1795</v>
      </c>
      <c r="S1805" s="9" t="str">
        <f t="shared" si="839"/>
        <v>8</v>
      </c>
      <c r="T1805" s="9" t="str">
        <f t="shared" si="838"/>
        <v>4</v>
      </c>
      <c r="U1805" s="9" t="str">
        <f t="shared" si="838"/>
        <v>5</v>
      </c>
      <c r="V1805" s="9" t="str">
        <f t="shared" si="838"/>
        <v>f</v>
      </c>
      <c r="W1805" s="9" t="str">
        <f t="shared" si="838"/>
        <v>h</v>
      </c>
      <c r="X1805" s="9" t="str">
        <f t="shared" si="838"/>
        <v>1</v>
      </c>
      <c r="Y1805" s="9" t="str">
        <f t="shared" si="838"/>
        <v>e</v>
      </c>
      <c r="Z1805" s="9" t="str">
        <f t="shared" si="838"/>
        <v>k</v>
      </c>
      <c r="AA1805" s="9" t="str">
        <f t="shared" ref="AA1805:AD1868" si="852">MID($Q1805,AA$10,1)</f>
        <v>l</v>
      </c>
      <c r="AB1805" s="9" t="str">
        <f t="shared" si="852"/>
        <v>9</v>
      </c>
      <c r="AC1805" s="9" t="str">
        <f t="shared" si="852"/>
        <v>2</v>
      </c>
      <c r="AD1805" s="9" t="str">
        <f t="shared" si="852"/>
        <v>j</v>
      </c>
      <c r="AE1805" s="9"/>
      <c r="AF1805" s="9">
        <f t="shared" si="840"/>
        <v>9</v>
      </c>
      <c r="AG1805" s="9">
        <f t="shared" si="841"/>
        <v>5</v>
      </c>
      <c r="AH1805" s="9">
        <f t="shared" si="842"/>
        <v>6</v>
      </c>
      <c r="AI1805" s="9">
        <f t="shared" si="843"/>
        <v>16</v>
      </c>
      <c r="AJ1805" s="9">
        <f t="shared" si="844"/>
        <v>18</v>
      </c>
      <c r="AK1805" s="9">
        <f t="shared" si="845"/>
        <v>2</v>
      </c>
      <c r="AL1805" s="9">
        <f t="shared" si="846"/>
        <v>15</v>
      </c>
      <c r="AM1805" s="9">
        <f t="shared" si="847"/>
        <v>21</v>
      </c>
      <c r="AN1805" s="9">
        <f t="shared" si="848"/>
        <v>22</v>
      </c>
      <c r="AO1805" s="9">
        <f t="shared" si="849"/>
        <v>10</v>
      </c>
      <c r="AP1805" s="9">
        <f t="shared" si="850"/>
        <v>3</v>
      </c>
      <c r="AQ1805" s="9">
        <f t="shared" si="851"/>
        <v>20</v>
      </c>
    </row>
    <row r="1806" spans="16:43">
      <c r="P1806">
        <v>1796</v>
      </c>
      <c r="Q1806" t="s">
        <v>2154</v>
      </c>
      <c r="R1806" s="10">
        <v>1796</v>
      </c>
      <c r="S1806" s="9" t="str">
        <f t="shared" si="839"/>
        <v>o</v>
      </c>
      <c r="T1806" s="9" t="str">
        <f t="shared" si="838"/>
        <v>f</v>
      </c>
      <c r="U1806" s="9" t="str">
        <f t="shared" si="838"/>
        <v>a</v>
      </c>
      <c r="V1806" s="9" t="str">
        <f t="shared" si="838"/>
        <v>j</v>
      </c>
      <c r="W1806" s="9" t="str">
        <f t="shared" si="838"/>
        <v>i</v>
      </c>
      <c r="X1806" s="9" t="str">
        <f t="shared" si="838"/>
        <v>4</v>
      </c>
      <c r="Y1806" s="9" t="str">
        <f t="shared" si="838"/>
        <v>6</v>
      </c>
      <c r="Z1806" s="9" t="str">
        <f t="shared" si="838"/>
        <v>g</v>
      </c>
      <c r="AA1806" s="9" t="str">
        <f t="shared" si="852"/>
        <v>m</v>
      </c>
      <c r="AB1806" s="9" t="str">
        <f t="shared" si="852"/>
        <v>7</v>
      </c>
      <c r="AC1806" s="9" t="str">
        <f t="shared" si="852"/>
        <v>2</v>
      </c>
      <c r="AD1806" s="9" t="str">
        <f t="shared" si="852"/>
        <v>8</v>
      </c>
      <c r="AE1806" s="9"/>
      <c r="AF1806" s="9">
        <f t="shared" si="840"/>
        <v>25</v>
      </c>
      <c r="AG1806" s="9">
        <f t="shared" si="841"/>
        <v>16</v>
      </c>
      <c r="AH1806" s="9">
        <f t="shared" si="842"/>
        <v>11</v>
      </c>
      <c r="AI1806" s="9">
        <f t="shared" si="843"/>
        <v>20</v>
      </c>
      <c r="AJ1806" s="9">
        <f t="shared" si="844"/>
        <v>19</v>
      </c>
      <c r="AK1806" s="9">
        <f t="shared" si="845"/>
        <v>5</v>
      </c>
      <c r="AL1806" s="9">
        <f t="shared" si="846"/>
        <v>7</v>
      </c>
      <c r="AM1806" s="9">
        <f t="shared" si="847"/>
        <v>17</v>
      </c>
      <c r="AN1806" s="9">
        <f t="shared" si="848"/>
        <v>23</v>
      </c>
      <c r="AO1806" s="9">
        <f t="shared" si="849"/>
        <v>8</v>
      </c>
      <c r="AP1806" s="9">
        <f t="shared" si="850"/>
        <v>3</v>
      </c>
      <c r="AQ1806" s="9">
        <f t="shared" si="851"/>
        <v>9</v>
      </c>
    </row>
    <row r="1807" spans="16:43">
      <c r="P1807">
        <v>1797</v>
      </c>
      <c r="Q1807" t="s">
        <v>2155</v>
      </c>
      <c r="R1807" s="10">
        <v>1797</v>
      </c>
      <c r="S1807" s="9" t="str">
        <f t="shared" si="839"/>
        <v>e</v>
      </c>
      <c r="T1807" s="9" t="str">
        <f t="shared" si="838"/>
        <v>o</v>
      </c>
      <c r="U1807" s="9" t="str">
        <f t="shared" si="838"/>
        <v>k</v>
      </c>
      <c r="V1807" s="9" t="str">
        <f t="shared" si="838"/>
        <v>n</v>
      </c>
      <c r="W1807" s="9" t="str">
        <f t="shared" si="838"/>
        <v>3</v>
      </c>
      <c r="X1807" s="9" t="str">
        <f t="shared" si="838"/>
        <v>h</v>
      </c>
      <c r="Y1807" s="9" t="str">
        <f t="shared" si="838"/>
        <v>8</v>
      </c>
      <c r="Z1807" s="9" t="str">
        <f t="shared" si="838"/>
        <v>0</v>
      </c>
      <c r="AA1807" s="9" t="str">
        <f t="shared" si="852"/>
        <v>m</v>
      </c>
      <c r="AB1807" s="9" t="str">
        <f t="shared" si="852"/>
        <v>l</v>
      </c>
      <c r="AC1807" s="9" t="str">
        <f t="shared" si="852"/>
        <v>2</v>
      </c>
      <c r="AD1807" s="9" t="str">
        <f t="shared" si="852"/>
        <v>i</v>
      </c>
      <c r="AE1807" s="9"/>
      <c r="AF1807" s="9">
        <f t="shared" si="840"/>
        <v>15</v>
      </c>
      <c r="AG1807" s="9">
        <f t="shared" si="841"/>
        <v>25</v>
      </c>
      <c r="AH1807" s="9">
        <f t="shared" si="842"/>
        <v>21</v>
      </c>
      <c r="AI1807" s="9">
        <f t="shared" si="843"/>
        <v>24</v>
      </c>
      <c r="AJ1807" s="9">
        <f t="shared" si="844"/>
        <v>4</v>
      </c>
      <c r="AK1807" s="9">
        <f t="shared" si="845"/>
        <v>18</v>
      </c>
      <c r="AL1807" s="9">
        <f t="shared" si="846"/>
        <v>9</v>
      </c>
      <c r="AM1807" s="9">
        <f t="shared" si="847"/>
        <v>1</v>
      </c>
      <c r="AN1807" s="9">
        <f t="shared" si="848"/>
        <v>23</v>
      </c>
      <c r="AO1807" s="9">
        <f t="shared" si="849"/>
        <v>22</v>
      </c>
      <c r="AP1807" s="9">
        <f t="shared" si="850"/>
        <v>3</v>
      </c>
      <c r="AQ1807" s="9">
        <f t="shared" si="851"/>
        <v>19</v>
      </c>
    </row>
    <row r="1808" spans="16:43">
      <c r="P1808">
        <v>1798</v>
      </c>
      <c r="Q1808" t="s">
        <v>2156</v>
      </c>
      <c r="R1808" s="10">
        <v>1798</v>
      </c>
      <c r="S1808" s="9" t="str">
        <f t="shared" si="839"/>
        <v>4</v>
      </c>
      <c r="T1808" s="9" t="str">
        <f t="shared" si="838"/>
        <v>g</v>
      </c>
      <c r="U1808" s="9" t="str">
        <f t="shared" si="838"/>
        <v>3</v>
      </c>
      <c r="V1808" s="9" t="str">
        <f t="shared" si="838"/>
        <v>1</v>
      </c>
      <c r="W1808" s="9" t="str">
        <f t="shared" si="838"/>
        <v>2</v>
      </c>
      <c r="X1808" s="9" t="str">
        <f t="shared" si="838"/>
        <v>j</v>
      </c>
      <c r="Y1808" s="9" t="str">
        <f t="shared" si="838"/>
        <v>m</v>
      </c>
      <c r="Z1808" s="9" t="str">
        <f t="shared" si="838"/>
        <v>a</v>
      </c>
      <c r="AA1808" s="9" t="str">
        <f t="shared" si="852"/>
        <v>d</v>
      </c>
      <c r="AB1808" s="9" t="str">
        <f t="shared" si="852"/>
        <v>e</v>
      </c>
      <c r="AC1808" s="9" t="str">
        <f t="shared" si="852"/>
        <v>c</v>
      </c>
      <c r="AD1808" s="9" t="str">
        <f t="shared" si="852"/>
        <v>5</v>
      </c>
      <c r="AE1808" s="9"/>
      <c r="AF1808" s="9">
        <f t="shared" si="840"/>
        <v>5</v>
      </c>
      <c r="AG1808" s="9">
        <f t="shared" si="841"/>
        <v>17</v>
      </c>
      <c r="AH1808" s="9">
        <f t="shared" si="842"/>
        <v>4</v>
      </c>
      <c r="AI1808" s="9">
        <f t="shared" si="843"/>
        <v>2</v>
      </c>
      <c r="AJ1808" s="9">
        <f t="shared" si="844"/>
        <v>3</v>
      </c>
      <c r="AK1808" s="9">
        <f t="shared" si="845"/>
        <v>20</v>
      </c>
      <c r="AL1808" s="9">
        <f t="shared" si="846"/>
        <v>23</v>
      </c>
      <c r="AM1808" s="9">
        <f t="shared" si="847"/>
        <v>11</v>
      </c>
      <c r="AN1808" s="9">
        <f t="shared" si="848"/>
        <v>14</v>
      </c>
      <c r="AO1808" s="9">
        <f t="shared" si="849"/>
        <v>15</v>
      </c>
      <c r="AP1808" s="9">
        <f t="shared" si="850"/>
        <v>13</v>
      </c>
      <c r="AQ1808" s="9">
        <f t="shared" si="851"/>
        <v>6</v>
      </c>
    </row>
    <row r="1809" spans="16:43">
      <c r="P1809">
        <v>1799</v>
      </c>
      <c r="Q1809" t="s">
        <v>2157</v>
      </c>
      <c r="R1809" s="10">
        <v>1799</v>
      </c>
      <c r="S1809" s="9" t="str">
        <f t="shared" si="839"/>
        <v>2</v>
      </c>
      <c r="T1809" s="9" t="str">
        <f t="shared" si="838"/>
        <v>n</v>
      </c>
      <c r="U1809" s="9" t="str">
        <f t="shared" si="838"/>
        <v>j</v>
      </c>
      <c r="V1809" s="9" t="str">
        <f t="shared" si="838"/>
        <v>5</v>
      </c>
      <c r="W1809" s="9" t="str">
        <f t="shared" si="838"/>
        <v>6</v>
      </c>
      <c r="X1809" s="9" t="str">
        <f t="shared" si="838"/>
        <v>0</v>
      </c>
      <c r="Y1809" s="9" t="str">
        <f t="shared" si="838"/>
        <v>8</v>
      </c>
      <c r="Z1809" s="9" t="str">
        <f t="shared" si="838"/>
        <v>h</v>
      </c>
      <c r="AA1809" s="9" t="str">
        <f t="shared" si="852"/>
        <v>b</v>
      </c>
      <c r="AB1809" s="9" t="str">
        <f t="shared" si="852"/>
        <v>e</v>
      </c>
      <c r="AC1809" s="9" t="str">
        <f t="shared" si="852"/>
        <v>i</v>
      </c>
      <c r="AD1809" s="9" t="str">
        <f t="shared" si="852"/>
        <v>g</v>
      </c>
      <c r="AE1809" s="9"/>
      <c r="AF1809" s="9">
        <f t="shared" si="840"/>
        <v>3</v>
      </c>
      <c r="AG1809" s="9">
        <f t="shared" si="841"/>
        <v>24</v>
      </c>
      <c r="AH1809" s="9">
        <f t="shared" si="842"/>
        <v>20</v>
      </c>
      <c r="AI1809" s="9">
        <f t="shared" si="843"/>
        <v>6</v>
      </c>
      <c r="AJ1809" s="9">
        <f t="shared" si="844"/>
        <v>7</v>
      </c>
      <c r="AK1809" s="9">
        <f t="shared" si="845"/>
        <v>1</v>
      </c>
      <c r="AL1809" s="9">
        <f t="shared" si="846"/>
        <v>9</v>
      </c>
      <c r="AM1809" s="9">
        <f t="shared" si="847"/>
        <v>18</v>
      </c>
      <c r="AN1809" s="9">
        <f t="shared" si="848"/>
        <v>12</v>
      </c>
      <c r="AO1809" s="9">
        <f t="shared" si="849"/>
        <v>15</v>
      </c>
      <c r="AP1809" s="9">
        <f t="shared" si="850"/>
        <v>19</v>
      </c>
      <c r="AQ1809" s="9">
        <f t="shared" si="851"/>
        <v>17</v>
      </c>
    </row>
    <row r="1810" spans="16:43">
      <c r="P1810">
        <v>1800</v>
      </c>
      <c r="Q1810" t="s">
        <v>2158</v>
      </c>
      <c r="R1810" s="10">
        <v>1800</v>
      </c>
      <c r="S1810" s="9" t="str">
        <f t="shared" si="839"/>
        <v>k</v>
      </c>
      <c r="T1810" s="9" t="str">
        <f t="shared" si="838"/>
        <v>h</v>
      </c>
      <c r="U1810" s="9" t="str">
        <f t="shared" si="838"/>
        <v>d</v>
      </c>
      <c r="V1810" s="9" t="str">
        <f t="shared" si="838"/>
        <v>7</v>
      </c>
      <c r="W1810" s="9" t="str">
        <f t="shared" si="838"/>
        <v>m</v>
      </c>
      <c r="X1810" s="9" t="str">
        <f t="shared" si="838"/>
        <v>3</v>
      </c>
      <c r="Y1810" s="9" t="str">
        <f t="shared" si="838"/>
        <v>g</v>
      </c>
      <c r="Z1810" s="9" t="str">
        <f t="shared" si="838"/>
        <v>l</v>
      </c>
      <c r="AA1810" s="9" t="str">
        <f t="shared" si="852"/>
        <v>4</v>
      </c>
      <c r="AB1810" s="9" t="str">
        <f t="shared" si="852"/>
        <v>j</v>
      </c>
      <c r="AC1810" s="9" t="str">
        <f t="shared" si="852"/>
        <v>f</v>
      </c>
      <c r="AD1810" s="9" t="str">
        <f t="shared" si="852"/>
        <v>2</v>
      </c>
      <c r="AE1810" s="9"/>
      <c r="AF1810" s="9">
        <f t="shared" si="840"/>
        <v>21</v>
      </c>
      <c r="AG1810" s="9">
        <f t="shared" si="841"/>
        <v>18</v>
      </c>
      <c r="AH1810" s="9">
        <f t="shared" si="842"/>
        <v>14</v>
      </c>
      <c r="AI1810" s="9">
        <f t="shared" si="843"/>
        <v>8</v>
      </c>
      <c r="AJ1810" s="9">
        <f t="shared" si="844"/>
        <v>23</v>
      </c>
      <c r="AK1810" s="9">
        <f t="shared" si="845"/>
        <v>4</v>
      </c>
      <c r="AL1810" s="9">
        <f t="shared" si="846"/>
        <v>17</v>
      </c>
      <c r="AM1810" s="9">
        <f t="shared" si="847"/>
        <v>22</v>
      </c>
      <c r="AN1810" s="9">
        <f t="shared" si="848"/>
        <v>5</v>
      </c>
      <c r="AO1810" s="9">
        <f t="shared" si="849"/>
        <v>20</v>
      </c>
      <c r="AP1810" s="9">
        <f t="shared" si="850"/>
        <v>16</v>
      </c>
      <c r="AQ1810" s="9">
        <f t="shared" si="851"/>
        <v>3</v>
      </c>
    </row>
    <row r="1811" spans="16:43">
      <c r="P1811">
        <v>1801</v>
      </c>
      <c r="Q1811" t="s">
        <v>2159</v>
      </c>
      <c r="R1811" s="10">
        <v>1801</v>
      </c>
      <c r="S1811" s="9" t="str">
        <f t="shared" si="839"/>
        <v>3</v>
      </c>
      <c r="T1811" s="9" t="str">
        <f t="shared" si="838"/>
        <v>k</v>
      </c>
      <c r="U1811" s="9" t="str">
        <f t="shared" si="838"/>
        <v>f</v>
      </c>
      <c r="V1811" s="9" t="str">
        <f t="shared" si="838"/>
        <v>d</v>
      </c>
      <c r="W1811" s="9" t="str">
        <f t="shared" si="838"/>
        <v>9</v>
      </c>
      <c r="X1811" s="9" t="str">
        <f t="shared" si="838"/>
        <v>l</v>
      </c>
      <c r="Y1811" s="9" t="str">
        <f t="shared" si="838"/>
        <v>m</v>
      </c>
      <c r="Z1811" s="9" t="str">
        <f t="shared" si="838"/>
        <v>7</v>
      </c>
      <c r="AA1811" s="9" t="str">
        <f t="shared" si="852"/>
        <v>2</v>
      </c>
      <c r="AB1811" s="9" t="str">
        <f t="shared" si="852"/>
        <v>n</v>
      </c>
      <c r="AC1811" s="9" t="str">
        <f t="shared" si="852"/>
        <v>e</v>
      </c>
      <c r="AD1811" s="9" t="str">
        <f t="shared" si="852"/>
        <v>j</v>
      </c>
      <c r="AE1811" s="9"/>
      <c r="AF1811" s="9">
        <f t="shared" si="840"/>
        <v>4</v>
      </c>
      <c r="AG1811" s="9">
        <f t="shared" si="841"/>
        <v>21</v>
      </c>
      <c r="AH1811" s="9">
        <f t="shared" si="842"/>
        <v>16</v>
      </c>
      <c r="AI1811" s="9">
        <f t="shared" si="843"/>
        <v>14</v>
      </c>
      <c r="AJ1811" s="9">
        <f t="shared" si="844"/>
        <v>10</v>
      </c>
      <c r="AK1811" s="9">
        <f t="shared" si="845"/>
        <v>22</v>
      </c>
      <c r="AL1811" s="9">
        <f t="shared" si="846"/>
        <v>23</v>
      </c>
      <c r="AM1811" s="9">
        <f t="shared" si="847"/>
        <v>8</v>
      </c>
      <c r="AN1811" s="9">
        <f t="shared" si="848"/>
        <v>3</v>
      </c>
      <c r="AO1811" s="9">
        <f t="shared" si="849"/>
        <v>24</v>
      </c>
      <c r="AP1811" s="9">
        <f t="shared" si="850"/>
        <v>15</v>
      </c>
      <c r="AQ1811" s="9">
        <f t="shared" si="851"/>
        <v>20</v>
      </c>
    </row>
    <row r="1812" spans="16:43">
      <c r="P1812">
        <v>1802</v>
      </c>
      <c r="Q1812" t="s">
        <v>2160</v>
      </c>
      <c r="R1812" s="10">
        <v>1802</v>
      </c>
      <c r="S1812" s="9" t="str">
        <f t="shared" si="839"/>
        <v>7</v>
      </c>
      <c r="T1812" s="9" t="str">
        <f t="shared" ref="T1812:Z1821" si="853">MID($Q1812,T$10,1)</f>
        <v>2</v>
      </c>
      <c r="U1812" s="9" t="str">
        <f t="shared" si="853"/>
        <v>b</v>
      </c>
      <c r="V1812" s="9" t="str">
        <f t="shared" si="853"/>
        <v>o</v>
      </c>
      <c r="W1812" s="9" t="str">
        <f t="shared" si="853"/>
        <v>0</v>
      </c>
      <c r="X1812" s="9" t="str">
        <f t="shared" si="853"/>
        <v>c</v>
      </c>
      <c r="Y1812" s="9" t="str">
        <f t="shared" si="853"/>
        <v>4</v>
      </c>
      <c r="Z1812" s="9" t="str">
        <f t="shared" si="853"/>
        <v>l</v>
      </c>
      <c r="AA1812" s="9" t="str">
        <f t="shared" si="852"/>
        <v>2</v>
      </c>
      <c r="AB1812" s="9" t="str">
        <f t="shared" si="852"/>
        <v>i</v>
      </c>
      <c r="AC1812" s="9" t="str">
        <f t="shared" si="852"/>
        <v>e</v>
      </c>
      <c r="AD1812" s="9" t="str">
        <f t="shared" si="852"/>
        <v>6</v>
      </c>
      <c r="AE1812" s="9"/>
      <c r="AF1812" s="9">
        <f t="shared" si="840"/>
        <v>8</v>
      </c>
      <c r="AG1812" s="9">
        <f t="shared" si="841"/>
        <v>3</v>
      </c>
      <c r="AH1812" s="9">
        <f t="shared" si="842"/>
        <v>12</v>
      </c>
      <c r="AI1812" s="9">
        <f t="shared" si="843"/>
        <v>25</v>
      </c>
      <c r="AJ1812" s="9">
        <f t="shared" si="844"/>
        <v>1</v>
      </c>
      <c r="AK1812" s="9">
        <f t="shared" si="845"/>
        <v>13</v>
      </c>
      <c r="AL1812" s="9">
        <f t="shared" si="846"/>
        <v>5</v>
      </c>
      <c r="AM1812" s="9">
        <f t="shared" si="847"/>
        <v>22</v>
      </c>
      <c r="AN1812" s="9">
        <f t="shared" si="848"/>
        <v>3</v>
      </c>
      <c r="AO1812" s="9">
        <f t="shared" si="849"/>
        <v>19</v>
      </c>
      <c r="AP1812" s="9">
        <f t="shared" si="850"/>
        <v>15</v>
      </c>
      <c r="AQ1812" s="9">
        <f t="shared" si="851"/>
        <v>7</v>
      </c>
    </row>
    <row r="1813" spans="16:43">
      <c r="P1813">
        <v>1803</v>
      </c>
      <c r="Q1813" t="s">
        <v>2161</v>
      </c>
      <c r="R1813" s="10">
        <v>1803</v>
      </c>
      <c r="S1813" s="9" t="str">
        <f t="shared" si="839"/>
        <v>2</v>
      </c>
      <c r="T1813" s="9" t="str">
        <f t="shared" si="853"/>
        <v>e</v>
      </c>
      <c r="U1813" s="9" t="str">
        <f t="shared" si="853"/>
        <v>1</v>
      </c>
      <c r="V1813" s="9" t="str">
        <f t="shared" si="853"/>
        <v>0</v>
      </c>
      <c r="W1813" s="9" t="str">
        <f t="shared" si="853"/>
        <v>m</v>
      </c>
      <c r="X1813" s="9" t="str">
        <f t="shared" si="853"/>
        <v>g</v>
      </c>
      <c r="Y1813" s="9" t="str">
        <f t="shared" si="853"/>
        <v>k</v>
      </c>
      <c r="Z1813" s="9" t="str">
        <f t="shared" si="853"/>
        <v>7</v>
      </c>
      <c r="AA1813" s="9" t="str">
        <f t="shared" si="852"/>
        <v>l</v>
      </c>
      <c r="AB1813" s="9" t="str">
        <f t="shared" si="852"/>
        <v>i</v>
      </c>
      <c r="AC1813" s="9" t="str">
        <f t="shared" si="852"/>
        <v>5</v>
      </c>
      <c r="AD1813" s="9" t="str">
        <f t="shared" si="852"/>
        <v>f</v>
      </c>
      <c r="AE1813" s="9"/>
      <c r="AF1813" s="9">
        <f t="shared" si="840"/>
        <v>3</v>
      </c>
      <c r="AG1813" s="9">
        <f t="shared" si="841"/>
        <v>15</v>
      </c>
      <c r="AH1813" s="9">
        <f t="shared" si="842"/>
        <v>2</v>
      </c>
      <c r="AI1813" s="9">
        <f t="shared" si="843"/>
        <v>1</v>
      </c>
      <c r="AJ1813" s="9">
        <f t="shared" si="844"/>
        <v>23</v>
      </c>
      <c r="AK1813" s="9">
        <f t="shared" si="845"/>
        <v>17</v>
      </c>
      <c r="AL1813" s="9">
        <f t="shared" si="846"/>
        <v>21</v>
      </c>
      <c r="AM1813" s="9">
        <f t="shared" si="847"/>
        <v>8</v>
      </c>
      <c r="AN1813" s="9">
        <f t="shared" si="848"/>
        <v>22</v>
      </c>
      <c r="AO1813" s="9">
        <f t="shared" si="849"/>
        <v>19</v>
      </c>
      <c r="AP1813" s="9">
        <f t="shared" si="850"/>
        <v>6</v>
      </c>
      <c r="AQ1813" s="9">
        <f t="shared" si="851"/>
        <v>16</v>
      </c>
    </row>
    <row r="1814" spans="16:43">
      <c r="P1814">
        <v>1804</v>
      </c>
      <c r="Q1814" t="s">
        <v>2162</v>
      </c>
      <c r="R1814" s="10">
        <v>1804</v>
      </c>
      <c r="S1814" s="9" t="str">
        <f t="shared" si="839"/>
        <v>o</v>
      </c>
      <c r="T1814" s="9" t="str">
        <f t="shared" si="853"/>
        <v>7</v>
      </c>
      <c r="U1814" s="9" t="str">
        <f t="shared" si="853"/>
        <v>c</v>
      </c>
      <c r="V1814" s="9" t="str">
        <f t="shared" si="853"/>
        <v>a</v>
      </c>
      <c r="W1814" s="9" t="str">
        <f t="shared" si="853"/>
        <v>6</v>
      </c>
      <c r="X1814" s="9" t="str">
        <f t="shared" si="853"/>
        <v>h</v>
      </c>
      <c r="Y1814" s="9" t="str">
        <f t="shared" si="853"/>
        <v>k</v>
      </c>
      <c r="Z1814" s="9" t="str">
        <f t="shared" si="853"/>
        <v>0</v>
      </c>
      <c r="AA1814" s="9" t="str">
        <f t="shared" si="852"/>
        <v>i</v>
      </c>
      <c r="AB1814" s="9" t="str">
        <f t="shared" si="852"/>
        <v>e</v>
      </c>
      <c r="AC1814" s="9" t="str">
        <f t="shared" si="852"/>
        <v>n</v>
      </c>
      <c r="AD1814" s="9" t="str">
        <f t="shared" si="852"/>
        <v>3</v>
      </c>
      <c r="AE1814" s="9"/>
      <c r="AF1814" s="9">
        <f t="shared" si="840"/>
        <v>25</v>
      </c>
      <c r="AG1814" s="9">
        <f t="shared" si="841"/>
        <v>8</v>
      </c>
      <c r="AH1814" s="9">
        <f t="shared" si="842"/>
        <v>13</v>
      </c>
      <c r="AI1814" s="9">
        <f t="shared" si="843"/>
        <v>11</v>
      </c>
      <c r="AJ1814" s="9">
        <f t="shared" si="844"/>
        <v>7</v>
      </c>
      <c r="AK1814" s="9">
        <f t="shared" si="845"/>
        <v>18</v>
      </c>
      <c r="AL1814" s="9">
        <f t="shared" si="846"/>
        <v>21</v>
      </c>
      <c r="AM1814" s="9">
        <f t="shared" si="847"/>
        <v>1</v>
      </c>
      <c r="AN1814" s="9">
        <f t="shared" si="848"/>
        <v>19</v>
      </c>
      <c r="AO1814" s="9">
        <f t="shared" si="849"/>
        <v>15</v>
      </c>
      <c r="AP1814" s="9">
        <f t="shared" si="850"/>
        <v>24</v>
      </c>
      <c r="AQ1814" s="9">
        <f t="shared" si="851"/>
        <v>4</v>
      </c>
    </row>
    <row r="1815" spans="16:43">
      <c r="P1815">
        <v>1805</v>
      </c>
      <c r="Q1815" t="s">
        <v>2163</v>
      </c>
      <c r="R1815" s="10">
        <v>1805</v>
      </c>
      <c r="S1815" s="9" t="str">
        <f t="shared" si="839"/>
        <v>0</v>
      </c>
      <c r="T1815" s="9" t="str">
        <f t="shared" si="853"/>
        <v>d</v>
      </c>
      <c r="U1815" s="9" t="str">
        <f t="shared" si="853"/>
        <v>a</v>
      </c>
      <c r="V1815" s="9" t="str">
        <f t="shared" si="853"/>
        <v>c</v>
      </c>
      <c r="W1815" s="9" t="str">
        <f t="shared" si="853"/>
        <v>m</v>
      </c>
      <c r="X1815" s="9" t="str">
        <f t="shared" si="853"/>
        <v>g</v>
      </c>
      <c r="Y1815" s="9" t="str">
        <f t="shared" si="853"/>
        <v>b</v>
      </c>
      <c r="Z1815" s="9" t="str">
        <f t="shared" si="853"/>
        <v>f</v>
      </c>
      <c r="AA1815" s="9" t="str">
        <f t="shared" si="852"/>
        <v>h</v>
      </c>
      <c r="AB1815" s="9" t="str">
        <f t="shared" si="852"/>
        <v>2</v>
      </c>
      <c r="AC1815" s="9" t="str">
        <f t="shared" si="852"/>
        <v>2</v>
      </c>
      <c r="AD1815" s="9" t="str">
        <f t="shared" si="852"/>
        <v>6</v>
      </c>
      <c r="AE1815" s="9"/>
      <c r="AF1815" s="9">
        <f t="shared" si="840"/>
        <v>1</v>
      </c>
      <c r="AG1815" s="9">
        <f t="shared" si="841"/>
        <v>14</v>
      </c>
      <c r="AH1815" s="9">
        <f t="shared" si="842"/>
        <v>11</v>
      </c>
      <c r="AI1815" s="9">
        <f t="shared" si="843"/>
        <v>13</v>
      </c>
      <c r="AJ1815" s="9">
        <f t="shared" si="844"/>
        <v>23</v>
      </c>
      <c r="AK1815" s="9">
        <f t="shared" si="845"/>
        <v>17</v>
      </c>
      <c r="AL1815" s="9">
        <f t="shared" si="846"/>
        <v>12</v>
      </c>
      <c r="AM1815" s="9">
        <f t="shared" si="847"/>
        <v>16</v>
      </c>
      <c r="AN1815" s="9">
        <f t="shared" si="848"/>
        <v>18</v>
      </c>
      <c r="AO1815" s="9">
        <f t="shared" si="849"/>
        <v>3</v>
      </c>
      <c r="AP1815" s="9">
        <f t="shared" si="850"/>
        <v>3</v>
      </c>
      <c r="AQ1815" s="9">
        <f t="shared" si="851"/>
        <v>7</v>
      </c>
    </row>
    <row r="1816" spans="16:43">
      <c r="P1816">
        <v>1806</v>
      </c>
      <c r="Q1816" t="s">
        <v>2164</v>
      </c>
      <c r="R1816" s="10">
        <v>1806</v>
      </c>
      <c r="S1816" s="9" t="str">
        <f t="shared" si="839"/>
        <v>c</v>
      </c>
      <c r="T1816" s="9" t="str">
        <f t="shared" si="853"/>
        <v>l</v>
      </c>
      <c r="U1816" s="9" t="str">
        <f t="shared" si="853"/>
        <v>k</v>
      </c>
      <c r="V1816" s="9" t="str">
        <f t="shared" si="853"/>
        <v>g</v>
      </c>
      <c r="W1816" s="9" t="str">
        <f t="shared" si="853"/>
        <v>2</v>
      </c>
      <c r="X1816" s="9" t="str">
        <f t="shared" si="853"/>
        <v>8</v>
      </c>
      <c r="Y1816" s="9" t="str">
        <f t="shared" si="853"/>
        <v>0</v>
      </c>
      <c r="Z1816" s="9" t="str">
        <f t="shared" si="853"/>
        <v>1</v>
      </c>
      <c r="AA1816" s="9" t="str">
        <f t="shared" si="852"/>
        <v>3</v>
      </c>
      <c r="AB1816" s="9" t="str">
        <f t="shared" si="852"/>
        <v>h</v>
      </c>
      <c r="AC1816" s="9" t="str">
        <f t="shared" si="852"/>
        <v>n</v>
      </c>
      <c r="AD1816" s="9" t="str">
        <f t="shared" si="852"/>
        <v>f</v>
      </c>
      <c r="AE1816" s="9"/>
      <c r="AF1816" s="9">
        <f t="shared" si="840"/>
        <v>13</v>
      </c>
      <c r="AG1816" s="9">
        <f t="shared" si="841"/>
        <v>22</v>
      </c>
      <c r="AH1816" s="9">
        <f t="shared" si="842"/>
        <v>21</v>
      </c>
      <c r="AI1816" s="9">
        <f t="shared" si="843"/>
        <v>17</v>
      </c>
      <c r="AJ1816" s="9">
        <f t="shared" si="844"/>
        <v>3</v>
      </c>
      <c r="AK1816" s="9">
        <f t="shared" si="845"/>
        <v>9</v>
      </c>
      <c r="AL1816" s="9">
        <f t="shared" si="846"/>
        <v>1</v>
      </c>
      <c r="AM1816" s="9">
        <f t="shared" si="847"/>
        <v>2</v>
      </c>
      <c r="AN1816" s="9">
        <f t="shared" si="848"/>
        <v>4</v>
      </c>
      <c r="AO1816" s="9">
        <f t="shared" si="849"/>
        <v>18</v>
      </c>
      <c r="AP1816" s="9">
        <f t="shared" si="850"/>
        <v>24</v>
      </c>
      <c r="AQ1816" s="9">
        <f t="shared" si="851"/>
        <v>16</v>
      </c>
    </row>
    <row r="1817" spans="16:43">
      <c r="P1817">
        <v>1807</v>
      </c>
      <c r="Q1817" t="s">
        <v>2165</v>
      </c>
      <c r="R1817" s="10">
        <v>1807</v>
      </c>
      <c r="S1817" s="9" t="str">
        <f t="shared" si="839"/>
        <v>3</v>
      </c>
      <c r="T1817" s="9" t="str">
        <f t="shared" si="853"/>
        <v>d</v>
      </c>
      <c r="U1817" s="9" t="str">
        <f t="shared" si="853"/>
        <v>g</v>
      </c>
      <c r="V1817" s="9" t="str">
        <f t="shared" si="853"/>
        <v>9</v>
      </c>
      <c r="W1817" s="9" t="str">
        <f t="shared" si="853"/>
        <v>c</v>
      </c>
      <c r="X1817" s="9" t="str">
        <f t="shared" si="853"/>
        <v>f</v>
      </c>
      <c r="Y1817" s="9" t="str">
        <f t="shared" si="853"/>
        <v>l</v>
      </c>
      <c r="Z1817" s="9" t="str">
        <f t="shared" si="853"/>
        <v>o</v>
      </c>
      <c r="AA1817" s="9" t="str">
        <f t="shared" si="852"/>
        <v>2</v>
      </c>
      <c r="AB1817" s="9" t="str">
        <f t="shared" si="852"/>
        <v>7</v>
      </c>
      <c r="AC1817" s="9" t="str">
        <f t="shared" si="852"/>
        <v>e</v>
      </c>
      <c r="AD1817" s="9" t="str">
        <f t="shared" si="852"/>
        <v>h</v>
      </c>
      <c r="AE1817" s="9"/>
      <c r="AF1817" s="9">
        <f t="shared" si="840"/>
        <v>4</v>
      </c>
      <c r="AG1817" s="9">
        <f t="shared" si="841"/>
        <v>14</v>
      </c>
      <c r="AH1817" s="9">
        <f t="shared" si="842"/>
        <v>17</v>
      </c>
      <c r="AI1817" s="9">
        <f t="shared" si="843"/>
        <v>10</v>
      </c>
      <c r="AJ1817" s="9">
        <f t="shared" si="844"/>
        <v>13</v>
      </c>
      <c r="AK1817" s="9">
        <f t="shared" si="845"/>
        <v>16</v>
      </c>
      <c r="AL1817" s="9">
        <f t="shared" si="846"/>
        <v>22</v>
      </c>
      <c r="AM1817" s="9">
        <f t="shared" si="847"/>
        <v>25</v>
      </c>
      <c r="AN1817" s="9">
        <f t="shared" si="848"/>
        <v>3</v>
      </c>
      <c r="AO1817" s="9">
        <f t="shared" si="849"/>
        <v>8</v>
      </c>
      <c r="AP1817" s="9">
        <f t="shared" si="850"/>
        <v>15</v>
      </c>
      <c r="AQ1817" s="9">
        <f t="shared" si="851"/>
        <v>18</v>
      </c>
    </row>
    <row r="1818" spans="16:43">
      <c r="P1818">
        <v>1808</v>
      </c>
      <c r="Q1818" t="s">
        <v>2166</v>
      </c>
      <c r="R1818" s="10">
        <v>1808</v>
      </c>
      <c r="S1818" s="9" t="str">
        <f t="shared" si="839"/>
        <v>a</v>
      </c>
      <c r="T1818" s="9" t="str">
        <f t="shared" si="853"/>
        <v>d</v>
      </c>
      <c r="U1818" s="9" t="str">
        <f t="shared" si="853"/>
        <v>g</v>
      </c>
      <c r="V1818" s="9" t="str">
        <f t="shared" si="853"/>
        <v>1</v>
      </c>
      <c r="W1818" s="9" t="str">
        <f t="shared" si="853"/>
        <v>b</v>
      </c>
      <c r="X1818" s="9" t="str">
        <f t="shared" si="853"/>
        <v>9</v>
      </c>
      <c r="Y1818" s="9" t="str">
        <f t="shared" si="853"/>
        <v>7</v>
      </c>
      <c r="Z1818" s="9" t="str">
        <f t="shared" si="853"/>
        <v>m</v>
      </c>
      <c r="AA1818" s="9" t="str">
        <f t="shared" si="852"/>
        <v>6</v>
      </c>
      <c r="AB1818" s="9" t="str">
        <f t="shared" si="852"/>
        <v>o</v>
      </c>
      <c r="AC1818" s="9" t="str">
        <f t="shared" si="852"/>
        <v>n</v>
      </c>
      <c r="AD1818" s="9" t="str">
        <f t="shared" si="852"/>
        <v>e</v>
      </c>
      <c r="AE1818" s="9"/>
      <c r="AF1818" s="9">
        <f t="shared" si="840"/>
        <v>11</v>
      </c>
      <c r="AG1818" s="9">
        <f t="shared" si="841"/>
        <v>14</v>
      </c>
      <c r="AH1818" s="9">
        <f t="shared" si="842"/>
        <v>17</v>
      </c>
      <c r="AI1818" s="9">
        <f t="shared" si="843"/>
        <v>2</v>
      </c>
      <c r="AJ1818" s="9">
        <f t="shared" si="844"/>
        <v>12</v>
      </c>
      <c r="AK1818" s="9">
        <f t="shared" si="845"/>
        <v>10</v>
      </c>
      <c r="AL1818" s="9">
        <f t="shared" si="846"/>
        <v>8</v>
      </c>
      <c r="AM1818" s="9">
        <f t="shared" si="847"/>
        <v>23</v>
      </c>
      <c r="AN1818" s="9">
        <f t="shared" si="848"/>
        <v>7</v>
      </c>
      <c r="AO1818" s="9">
        <f t="shared" si="849"/>
        <v>25</v>
      </c>
      <c r="AP1818" s="9">
        <f t="shared" si="850"/>
        <v>24</v>
      </c>
      <c r="AQ1818" s="9">
        <f t="shared" si="851"/>
        <v>15</v>
      </c>
    </row>
    <row r="1819" spans="16:43">
      <c r="P1819">
        <v>1809</v>
      </c>
      <c r="Q1819" t="s">
        <v>2167</v>
      </c>
      <c r="R1819" s="10">
        <v>1809</v>
      </c>
      <c r="S1819" s="9" t="str">
        <f t="shared" si="839"/>
        <v>6</v>
      </c>
      <c r="T1819" s="9" t="str">
        <f t="shared" si="853"/>
        <v>g</v>
      </c>
      <c r="U1819" s="9" t="str">
        <f t="shared" si="853"/>
        <v>5</v>
      </c>
      <c r="V1819" s="9" t="str">
        <f t="shared" si="853"/>
        <v>d</v>
      </c>
      <c r="W1819" s="9" t="str">
        <f t="shared" si="853"/>
        <v>0</v>
      </c>
      <c r="X1819" s="9" t="str">
        <f t="shared" si="853"/>
        <v>4</v>
      </c>
      <c r="Y1819" s="9" t="str">
        <f t="shared" si="853"/>
        <v>n</v>
      </c>
      <c r="Z1819" s="9" t="str">
        <f t="shared" si="853"/>
        <v>l</v>
      </c>
      <c r="AA1819" s="9" t="str">
        <f t="shared" si="852"/>
        <v>i</v>
      </c>
      <c r="AB1819" s="9" t="str">
        <f t="shared" si="852"/>
        <v>7</v>
      </c>
      <c r="AC1819" s="9" t="str">
        <f t="shared" si="852"/>
        <v>9</v>
      </c>
      <c r="AD1819" s="9" t="str">
        <f t="shared" si="852"/>
        <v>j</v>
      </c>
      <c r="AE1819" s="9"/>
      <c r="AF1819" s="9">
        <f t="shared" si="840"/>
        <v>7</v>
      </c>
      <c r="AG1819" s="9">
        <f t="shared" si="841"/>
        <v>17</v>
      </c>
      <c r="AH1819" s="9">
        <f t="shared" si="842"/>
        <v>6</v>
      </c>
      <c r="AI1819" s="9">
        <f t="shared" si="843"/>
        <v>14</v>
      </c>
      <c r="AJ1819" s="9">
        <f t="shared" si="844"/>
        <v>1</v>
      </c>
      <c r="AK1819" s="9">
        <f t="shared" si="845"/>
        <v>5</v>
      </c>
      <c r="AL1819" s="9">
        <f t="shared" si="846"/>
        <v>24</v>
      </c>
      <c r="AM1819" s="9">
        <f t="shared" si="847"/>
        <v>22</v>
      </c>
      <c r="AN1819" s="9">
        <f t="shared" si="848"/>
        <v>19</v>
      </c>
      <c r="AO1819" s="9">
        <f t="shared" si="849"/>
        <v>8</v>
      </c>
      <c r="AP1819" s="9">
        <f t="shared" si="850"/>
        <v>10</v>
      </c>
      <c r="AQ1819" s="9">
        <f t="shared" si="851"/>
        <v>20</v>
      </c>
    </row>
    <row r="1820" spans="16:43">
      <c r="P1820">
        <v>1810</v>
      </c>
      <c r="Q1820" t="s">
        <v>2168</v>
      </c>
      <c r="R1820" s="10">
        <v>1810</v>
      </c>
      <c r="S1820" s="9" t="str">
        <f t="shared" si="839"/>
        <v>j</v>
      </c>
      <c r="T1820" s="9" t="str">
        <f t="shared" si="853"/>
        <v>n</v>
      </c>
      <c r="U1820" s="9" t="str">
        <f t="shared" si="853"/>
        <v>h</v>
      </c>
      <c r="V1820" s="9" t="str">
        <f t="shared" si="853"/>
        <v>f</v>
      </c>
      <c r="W1820" s="9" t="str">
        <f t="shared" si="853"/>
        <v>e</v>
      </c>
      <c r="X1820" s="9" t="str">
        <f t="shared" si="853"/>
        <v>2</v>
      </c>
      <c r="Y1820" s="9" t="str">
        <f t="shared" si="853"/>
        <v>5</v>
      </c>
      <c r="Z1820" s="9" t="str">
        <f t="shared" si="853"/>
        <v>6</v>
      </c>
      <c r="AA1820" s="9" t="str">
        <f t="shared" si="852"/>
        <v>l</v>
      </c>
      <c r="AB1820" s="9" t="str">
        <f t="shared" si="852"/>
        <v>k</v>
      </c>
      <c r="AC1820" s="9" t="str">
        <f t="shared" si="852"/>
        <v>m</v>
      </c>
      <c r="AD1820" s="9" t="str">
        <f t="shared" si="852"/>
        <v>7</v>
      </c>
      <c r="AE1820" s="9"/>
      <c r="AF1820" s="9">
        <f t="shared" si="840"/>
        <v>20</v>
      </c>
      <c r="AG1820" s="9">
        <f t="shared" si="841"/>
        <v>24</v>
      </c>
      <c r="AH1820" s="9">
        <f t="shared" si="842"/>
        <v>18</v>
      </c>
      <c r="AI1820" s="9">
        <f t="shared" si="843"/>
        <v>16</v>
      </c>
      <c r="AJ1820" s="9">
        <f t="shared" si="844"/>
        <v>15</v>
      </c>
      <c r="AK1820" s="9">
        <f t="shared" si="845"/>
        <v>3</v>
      </c>
      <c r="AL1820" s="9">
        <f t="shared" si="846"/>
        <v>6</v>
      </c>
      <c r="AM1820" s="9">
        <f t="shared" si="847"/>
        <v>7</v>
      </c>
      <c r="AN1820" s="9">
        <f t="shared" si="848"/>
        <v>22</v>
      </c>
      <c r="AO1820" s="9">
        <f t="shared" si="849"/>
        <v>21</v>
      </c>
      <c r="AP1820" s="9">
        <f t="shared" si="850"/>
        <v>23</v>
      </c>
      <c r="AQ1820" s="9">
        <f t="shared" si="851"/>
        <v>8</v>
      </c>
    </row>
    <row r="1821" spans="16:43">
      <c r="P1821">
        <v>1811</v>
      </c>
      <c r="Q1821" t="s">
        <v>2169</v>
      </c>
      <c r="R1821" s="10">
        <v>1811</v>
      </c>
      <c r="S1821" s="9" t="str">
        <f t="shared" si="839"/>
        <v>a</v>
      </c>
      <c r="T1821" s="9" t="str">
        <f t="shared" si="853"/>
        <v>o</v>
      </c>
      <c r="U1821" s="9" t="str">
        <f t="shared" si="853"/>
        <v>l</v>
      </c>
      <c r="V1821" s="9" t="str">
        <f t="shared" si="853"/>
        <v>5</v>
      </c>
      <c r="W1821" s="9" t="str">
        <f t="shared" si="853"/>
        <v>g</v>
      </c>
      <c r="X1821" s="9" t="str">
        <f t="shared" si="853"/>
        <v>7</v>
      </c>
      <c r="Y1821" s="9" t="str">
        <f t="shared" si="853"/>
        <v>3</v>
      </c>
      <c r="Z1821" s="9" t="str">
        <f t="shared" si="853"/>
        <v>j</v>
      </c>
      <c r="AA1821" s="9" t="str">
        <f t="shared" si="852"/>
        <v>8</v>
      </c>
      <c r="AB1821" s="9" t="str">
        <f t="shared" si="852"/>
        <v>9</v>
      </c>
      <c r="AC1821" s="9" t="str">
        <f t="shared" si="852"/>
        <v>n</v>
      </c>
      <c r="AD1821" s="9" t="str">
        <f t="shared" si="852"/>
        <v>e</v>
      </c>
      <c r="AE1821" s="9"/>
      <c r="AF1821" s="9">
        <f t="shared" si="840"/>
        <v>11</v>
      </c>
      <c r="AG1821" s="9">
        <f t="shared" si="841"/>
        <v>25</v>
      </c>
      <c r="AH1821" s="9">
        <f t="shared" si="842"/>
        <v>22</v>
      </c>
      <c r="AI1821" s="9">
        <f t="shared" si="843"/>
        <v>6</v>
      </c>
      <c r="AJ1821" s="9">
        <f t="shared" si="844"/>
        <v>17</v>
      </c>
      <c r="AK1821" s="9">
        <f t="shared" si="845"/>
        <v>8</v>
      </c>
      <c r="AL1821" s="9">
        <f t="shared" si="846"/>
        <v>4</v>
      </c>
      <c r="AM1821" s="9">
        <f t="shared" si="847"/>
        <v>20</v>
      </c>
      <c r="AN1821" s="9">
        <f t="shared" si="848"/>
        <v>9</v>
      </c>
      <c r="AO1821" s="9">
        <f t="shared" si="849"/>
        <v>10</v>
      </c>
      <c r="AP1821" s="9">
        <f t="shared" si="850"/>
        <v>24</v>
      </c>
      <c r="AQ1821" s="9">
        <f t="shared" si="851"/>
        <v>15</v>
      </c>
    </row>
    <row r="1822" spans="16:43">
      <c r="P1822">
        <v>1812</v>
      </c>
      <c r="Q1822" t="s">
        <v>2170</v>
      </c>
      <c r="R1822" s="10">
        <v>1812</v>
      </c>
      <c r="S1822" s="9" t="str">
        <f t="shared" si="839"/>
        <v>9</v>
      </c>
      <c r="T1822" s="9" t="str">
        <f t="shared" ref="T1822:Z1831" si="854">MID($Q1822,T$10,1)</f>
        <v>0</v>
      </c>
      <c r="U1822" s="9" t="str">
        <f t="shared" si="854"/>
        <v>h</v>
      </c>
      <c r="V1822" s="9" t="str">
        <f t="shared" si="854"/>
        <v>1</v>
      </c>
      <c r="W1822" s="9" t="str">
        <f t="shared" si="854"/>
        <v>4</v>
      </c>
      <c r="X1822" s="9" t="str">
        <f t="shared" si="854"/>
        <v>8</v>
      </c>
      <c r="Y1822" s="9" t="str">
        <f t="shared" si="854"/>
        <v>g</v>
      </c>
      <c r="Z1822" s="9" t="str">
        <f t="shared" si="854"/>
        <v>b</v>
      </c>
      <c r="AA1822" s="9" t="str">
        <f t="shared" si="852"/>
        <v>d</v>
      </c>
      <c r="AB1822" s="9" t="str">
        <f t="shared" si="852"/>
        <v>i</v>
      </c>
      <c r="AC1822" s="9" t="str">
        <f t="shared" si="852"/>
        <v>5</v>
      </c>
      <c r="AD1822" s="9" t="str">
        <f t="shared" si="852"/>
        <v>2</v>
      </c>
      <c r="AE1822" s="9"/>
      <c r="AF1822" s="9">
        <f t="shared" si="840"/>
        <v>10</v>
      </c>
      <c r="AG1822" s="9">
        <f t="shared" si="841"/>
        <v>1</v>
      </c>
      <c r="AH1822" s="9">
        <f t="shared" si="842"/>
        <v>18</v>
      </c>
      <c r="AI1822" s="9">
        <f t="shared" si="843"/>
        <v>2</v>
      </c>
      <c r="AJ1822" s="9">
        <f t="shared" si="844"/>
        <v>5</v>
      </c>
      <c r="AK1822" s="9">
        <f t="shared" si="845"/>
        <v>9</v>
      </c>
      <c r="AL1822" s="9">
        <f t="shared" si="846"/>
        <v>17</v>
      </c>
      <c r="AM1822" s="9">
        <f t="shared" si="847"/>
        <v>12</v>
      </c>
      <c r="AN1822" s="9">
        <f t="shared" si="848"/>
        <v>14</v>
      </c>
      <c r="AO1822" s="9">
        <f t="shared" si="849"/>
        <v>19</v>
      </c>
      <c r="AP1822" s="9">
        <f t="shared" si="850"/>
        <v>6</v>
      </c>
      <c r="AQ1822" s="9">
        <f t="shared" si="851"/>
        <v>3</v>
      </c>
    </row>
    <row r="1823" spans="16:43">
      <c r="P1823">
        <v>1813</v>
      </c>
      <c r="Q1823" t="s">
        <v>2171</v>
      </c>
      <c r="R1823" s="10">
        <v>1813</v>
      </c>
      <c r="S1823" s="9" t="str">
        <f t="shared" si="839"/>
        <v>4</v>
      </c>
      <c r="T1823" s="9" t="str">
        <f t="shared" si="854"/>
        <v>c</v>
      </c>
      <c r="U1823" s="9" t="str">
        <f t="shared" si="854"/>
        <v>2</v>
      </c>
      <c r="V1823" s="9" t="str">
        <f t="shared" si="854"/>
        <v>o</v>
      </c>
      <c r="W1823" s="9" t="str">
        <f t="shared" si="854"/>
        <v>i</v>
      </c>
      <c r="X1823" s="9" t="str">
        <f t="shared" si="854"/>
        <v>1</v>
      </c>
      <c r="Y1823" s="9" t="str">
        <f t="shared" si="854"/>
        <v>j</v>
      </c>
      <c r="Z1823" s="9" t="str">
        <f t="shared" si="854"/>
        <v>0</v>
      </c>
      <c r="AA1823" s="9" t="str">
        <f t="shared" si="852"/>
        <v>f</v>
      </c>
      <c r="AB1823" s="9" t="str">
        <f t="shared" si="852"/>
        <v>n</v>
      </c>
      <c r="AC1823" s="9" t="str">
        <f t="shared" si="852"/>
        <v>7</v>
      </c>
      <c r="AD1823" s="9" t="str">
        <f t="shared" si="852"/>
        <v>e</v>
      </c>
      <c r="AE1823" s="9"/>
      <c r="AF1823" s="9">
        <f t="shared" si="840"/>
        <v>5</v>
      </c>
      <c r="AG1823" s="9">
        <f t="shared" si="841"/>
        <v>13</v>
      </c>
      <c r="AH1823" s="9">
        <f t="shared" si="842"/>
        <v>3</v>
      </c>
      <c r="AI1823" s="9">
        <f t="shared" si="843"/>
        <v>25</v>
      </c>
      <c r="AJ1823" s="9">
        <f t="shared" si="844"/>
        <v>19</v>
      </c>
      <c r="AK1823" s="9">
        <f t="shared" si="845"/>
        <v>2</v>
      </c>
      <c r="AL1823" s="9">
        <f t="shared" si="846"/>
        <v>20</v>
      </c>
      <c r="AM1823" s="9">
        <f t="shared" si="847"/>
        <v>1</v>
      </c>
      <c r="AN1823" s="9">
        <f t="shared" si="848"/>
        <v>16</v>
      </c>
      <c r="AO1823" s="9">
        <f t="shared" si="849"/>
        <v>24</v>
      </c>
      <c r="AP1823" s="9">
        <f t="shared" si="850"/>
        <v>8</v>
      </c>
      <c r="AQ1823" s="9">
        <f t="shared" si="851"/>
        <v>15</v>
      </c>
    </row>
    <row r="1824" spans="16:43">
      <c r="P1824">
        <v>1814</v>
      </c>
      <c r="Q1824" t="s">
        <v>2172</v>
      </c>
      <c r="R1824" s="10">
        <v>1814</v>
      </c>
      <c r="S1824" s="9" t="str">
        <f t="shared" si="839"/>
        <v>b</v>
      </c>
      <c r="T1824" s="9" t="str">
        <f t="shared" si="854"/>
        <v>9</v>
      </c>
      <c r="U1824" s="9" t="str">
        <f t="shared" si="854"/>
        <v>l</v>
      </c>
      <c r="V1824" s="9" t="str">
        <f t="shared" si="854"/>
        <v>j</v>
      </c>
      <c r="W1824" s="9" t="str">
        <f t="shared" si="854"/>
        <v>6</v>
      </c>
      <c r="X1824" s="9" t="str">
        <f t="shared" si="854"/>
        <v>m</v>
      </c>
      <c r="Y1824" s="9" t="str">
        <f t="shared" si="854"/>
        <v>0</v>
      </c>
      <c r="Z1824" s="9" t="str">
        <f t="shared" si="854"/>
        <v>8</v>
      </c>
      <c r="AA1824" s="9" t="str">
        <f t="shared" si="852"/>
        <v>3</v>
      </c>
      <c r="AB1824" s="9" t="str">
        <f t="shared" si="852"/>
        <v>c</v>
      </c>
      <c r="AC1824" s="9" t="str">
        <f t="shared" si="852"/>
        <v>i</v>
      </c>
      <c r="AD1824" s="9" t="str">
        <f t="shared" si="852"/>
        <v>k</v>
      </c>
      <c r="AE1824" s="9"/>
      <c r="AF1824" s="9">
        <f t="shared" si="840"/>
        <v>12</v>
      </c>
      <c r="AG1824" s="9">
        <f t="shared" si="841"/>
        <v>10</v>
      </c>
      <c r="AH1824" s="9">
        <f t="shared" si="842"/>
        <v>22</v>
      </c>
      <c r="AI1824" s="9">
        <f t="shared" si="843"/>
        <v>20</v>
      </c>
      <c r="AJ1824" s="9">
        <f t="shared" si="844"/>
        <v>7</v>
      </c>
      <c r="AK1824" s="9">
        <f t="shared" si="845"/>
        <v>23</v>
      </c>
      <c r="AL1824" s="9">
        <f t="shared" si="846"/>
        <v>1</v>
      </c>
      <c r="AM1824" s="9">
        <f t="shared" si="847"/>
        <v>9</v>
      </c>
      <c r="AN1824" s="9">
        <f t="shared" si="848"/>
        <v>4</v>
      </c>
      <c r="AO1824" s="9">
        <f t="shared" si="849"/>
        <v>13</v>
      </c>
      <c r="AP1824" s="9">
        <f t="shared" si="850"/>
        <v>19</v>
      </c>
      <c r="AQ1824" s="9">
        <f t="shared" si="851"/>
        <v>21</v>
      </c>
    </row>
    <row r="1825" spans="16:43">
      <c r="P1825">
        <v>1815</v>
      </c>
      <c r="Q1825" t="s">
        <v>2173</v>
      </c>
      <c r="R1825" s="10">
        <v>1815</v>
      </c>
      <c r="S1825" s="9" t="str">
        <f t="shared" si="839"/>
        <v>6</v>
      </c>
      <c r="T1825" s="9" t="str">
        <f t="shared" si="854"/>
        <v>3</v>
      </c>
      <c r="U1825" s="9" t="str">
        <f t="shared" si="854"/>
        <v>0</v>
      </c>
      <c r="V1825" s="9" t="str">
        <f t="shared" si="854"/>
        <v>9</v>
      </c>
      <c r="W1825" s="9" t="str">
        <f t="shared" si="854"/>
        <v>d</v>
      </c>
      <c r="X1825" s="9" t="str">
        <f t="shared" si="854"/>
        <v>b</v>
      </c>
      <c r="Y1825" s="9" t="str">
        <f t="shared" si="854"/>
        <v>a</v>
      </c>
      <c r="Z1825" s="9" t="str">
        <f t="shared" si="854"/>
        <v>j</v>
      </c>
      <c r="AA1825" s="9" t="str">
        <f t="shared" si="852"/>
        <v>g</v>
      </c>
      <c r="AB1825" s="9" t="str">
        <f t="shared" si="852"/>
        <v>n</v>
      </c>
      <c r="AC1825" s="9" t="str">
        <f t="shared" si="852"/>
        <v>2</v>
      </c>
      <c r="AD1825" s="9" t="str">
        <f t="shared" si="852"/>
        <v>8</v>
      </c>
      <c r="AE1825" s="9"/>
      <c r="AF1825" s="9">
        <f t="shared" si="840"/>
        <v>7</v>
      </c>
      <c r="AG1825" s="9">
        <f t="shared" si="841"/>
        <v>4</v>
      </c>
      <c r="AH1825" s="9">
        <f t="shared" si="842"/>
        <v>1</v>
      </c>
      <c r="AI1825" s="9">
        <f t="shared" si="843"/>
        <v>10</v>
      </c>
      <c r="AJ1825" s="9">
        <f t="shared" si="844"/>
        <v>14</v>
      </c>
      <c r="AK1825" s="9">
        <f t="shared" si="845"/>
        <v>12</v>
      </c>
      <c r="AL1825" s="9">
        <f t="shared" si="846"/>
        <v>11</v>
      </c>
      <c r="AM1825" s="9">
        <f t="shared" si="847"/>
        <v>20</v>
      </c>
      <c r="AN1825" s="9">
        <f t="shared" si="848"/>
        <v>17</v>
      </c>
      <c r="AO1825" s="9">
        <f t="shared" si="849"/>
        <v>24</v>
      </c>
      <c r="AP1825" s="9">
        <f t="shared" si="850"/>
        <v>3</v>
      </c>
      <c r="AQ1825" s="9">
        <f t="shared" si="851"/>
        <v>9</v>
      </c>
    </row>
    <row r="1826" spans="16:43">
      <c r="P1826">
        <v>1816</v>
      </c>
      <c r="Q1826" t="s">
        <v>2174</v>
      </c>
      <c r="R1826" s="10">
        <v>1816</v>
      </c>
      <c r="S1826" s="9" t="str">
        <f t="shared" si="839"/>
        <v>2</v>
      </c>
      <c r="T1826" s="9" t="str">
        <f t="shared" si="854"/>
        <v>6</v>
      </c>
      <c r="U1826" s="9" t="str">
        <f t="shared" si="854"/>
        <v>c</v>
      </c>
      <c r="V1826" s="9" t="str">
        <f t="shared" si="854"/>
        <v>i</v>
      </c>
      <c r="W1826" s="9" t="str">
        <f t="shared" si="854"/>
        <v>8</v>
      </c>
      <c r="X1826" s="9" t="str">
        <f t="shared" si="854"/>
        <v>5</v>
      </c>
      <c r="Y1826" s="9" t="str">
        <f t="shared" si="854"/>
        <v>g</v>
      </c>
      <c r="Z1826" s="9" t="str">
        <f t="shared" si="854"/>
        <v>l</v>
      </c>
      <c r="AA1826" s="9" t="str">
        <f t="shared" si="852"/>
        <v>n</v>
      </c>
      <c r="AB1826" s="9" t="str">
        <f t="shared" si="852"/>
        <v>f</v>
      </c>
      <c r="AC1826" s="9" t="str">
        <f t="shared" si="852"/>
        <v>4</v>
      </c>
      <c r="AD1826" s="9" t="str">
        <f t="shared" si="852"/>
        <v>9</v>
      </c>
      <c r="AE1826" s="9"/>
      <c r="AF1826" s="9">
        <f t="shared" si="840"/>
        <v>3</v>
      </c>
      <c r="AG1826" s="9">
        <f t="shared" si="841"/>
        <v>7</v>
      </c>
      <c r="AH1826" s="9">
        <f t="shared" si="842"/>
        <v>13</v>
      </c>
      <c r="AI1826" s="9">
        <f t="shared" si="843"/>
        <v>19</v>
      </c>
      <c r="AJ1826" s="9">
        <f t="shared" si="844"/>
        <v>9</v>
      </c>
      <c r="AK1826" s="9">
        <f t="shared" si="845"/>
        <v>6</v>
      </c>
      <c r="AL1826" s="9">
        <f t="shared" si="846"/>
        <v>17</v>
      </c>
      <c r="AM1826" s="9">
        <f t="shared" si="847"/>
        <v>22</v>
      </c>
      <c r="AN1826" s="9">
        <f t="shared" si="848"/>
        <v>24</v>
      </c>
      <c r="AO1826" s="9">
        <f t="shared" si="849"/>
        <v>16</v>
      </c>
      <c r="AP1826" s="9">
        <f t="shared" si="850"/>
        <v>5</v>
      </c>
      <c r="AQ1826" s="9">
        <f t="shared" si="851"/>
        <v>10</v>
      </c>
    </row>
    <row r="1827" spans="16:43">
      <c r="P1827">
        <v>1817</v>
      </c>
      <c r="Q1827" t="s">
        <v>2175</v>
      </c>
      <c r="R1827" s="10">
        <v>1817</v>
      </c>
      <c r="S1827" s="9" t="str">
        <f t="shared" si="839"/>
        <v>4</v>
      </c>
      <c r="T1827" s="9" t="str">
        <f t="shared" si="854"/>
        <v>e</v>
      </c>
      <c r="U1827" s="9" t="str">
        <f t="shared" si="854"/>
        <v>k</v>
      </c>
      <c r="V1827" s="9" t="str">
        <f t="shared" si="854"/>
        <v>i</v>
      </c>
      <c r="W1827" s="9" t="str">
        <f t="shared" si="854"/>
        <v>5</v>
      </c>
      <c r="X1827" s="9" t="str">
        <f t="shared" si="854"/>
        <v>g</v>
      </c>
      <c r="Y1827" s="9" t="str">
        <f t="shared" si="854"/>
        <v>f</v>
      </c>
      <c r="Z1827" s="9" t="str">
        <f t="shared" si="854"/>
        <v>a</v>
      </c>
      <c r="AA1827" s="9" t="str">
        <f t="shared" si="852"/>
        <v>9</v>
      </c>
      <c r="AB1827" s="9" t="str">
        <f t="shared" si="852"/>
        <v>6</v>
      </c>
      <c r="AC1827" s="9" t="str">
        <f t="shared" si="852"/>
        <v>b</v>
      </c>
      <c r="AD1827" s="9" t="str">
        <f t="shared" si="852"/>
        <v>n</v>
      </c>
      <c r="AE1827" s="9"/>
      <c r="AF1827" s="9">
        <f t="shared" si="840"/>
        <v>5</v>
      </c>
      <c r="AG1827" s="9">
        <f t="shared" si="841"/>
        <v>15</v>
      </c>
      <c r="AH1827" s="9">
        <f t="shared" si="842"/>
        <v>21</v>
      </c>
      <c r="AI1827" s="9">
        <f t="shared" si="843"/>
        <v>19</v>
      </c>
      <c r="AJ1827" s="9">
        <f t="shared" si="844"/>
        <v>6</v>
      </c>
      <c r="AK1827" s="9">
        <f t="shared" si="845"/>
        <v>17</v>
      </c>
      <c r="AL1827" s="9">
        <f t="shared" si="846"/>
        <v>16</v>
      </c>
      <c r="AM1827" s="9">
        <f t="shared" si="847"/>
        <v>11</v>
      </c>
      <c r="AN1827" s="9">
        <f t="shared" si="848"/>
        <v>10</v>
      </c>
      <c r="AO1827" s="9">
        <f t="shared" si="849"/>
        <v>7</v>
      </c>
      <c r="AP1827" s="9">
        <f t="shared" si="850"/>
        <v>12</v>
      </c>
      <c r="AQ1827" s="9">
        <f t="shared" si="851"/>
        <v>24</v>
      </c>
    </row>
    <row r="1828" spans="16:43">
      <c r="P1828">
        <v>1818</v>
      </c>
      <c r="Q1828" t="s">
        <v>2176</v>
      </c>
      <c r="R1828" s="10">
        <v>1818</v>
      </c>
      <c r="S1828" s="9" t="str">
        <f t="shared" si="839"/>
        <v>3</v>
      </c>
      <c r="T1828" s="9" t="str">
        <f t="shared" si="854"/>
        <v>c</v>
      </c>
      <c r="U1828" s="9" t="str">
        <f t="shared" si="854"/>
        <v>8</v>
      </c>
      <c r="V1828" s="9" t="str">
        <f t="shared" si="854"/>
        <v>o</v>
      </c>
      <c r="W1828" s="9" t="str">
        <f t="shared" si="854"/>
        <v>m</v>
      </c>
      <c r="X1828" s="9" t="str">
        <f t="shared" si="854"/>
        <v>j</v>
      </c>
      <c r="Y1828" s="9" t="str">
        <f t="shared" si="854"/>
        <v>6</v>
      </c>
      <c r="Z1828" s="9" t="str">
        <f t="shared" si="854"/>
        <v>b</v>
      </c>
      <c r="AA1828" s="9" t="str">
        <f t="shared" si="852"/>
        <v>e</v>
      </c>
      <c r="AB1828" s="9" t="str">
        <f t="shared" si="852"/>
        <v>g</v>
      </c>
      <c r="AC1828" s="9" t="str">
        <f t="shared" si="852"/>
        <v>2</v>
      </c>
      <c r="AD1828" s="9" t="str">
        <f t="shared" si="852"/>
        <v>k</v>
      </c>
      <c r="AE1828" s="9"/>
      <c r="AF1828" s="9">
        <f t="shared" si="840"/>
        <v>4</v>
      </c>
      <c r="AG1828" s="9">
        <f t="shared" si="841"/>
        <v>13</v>
      </c>
      <c r="AH1828" s="9">
        <f t="shared" si="842"/>
        <v>9</v>
      </c>
      <c r="AI1828" s="9">
        <f t="shared" si="843"/>
        <v>25</v>
      </c>
      <c r="AJ1828" s="9">
        <f t="shared" si="844"/>
        <v>23</v>
      </c>
      <c r="AK1828" s="9">
        <f t="shared" si="845"/>
        <v>20</v>
      </c>
      <c r="AL1828" s="9">
        <f t="shared" si="846"/>
        <v>7</v>
      </c>
      <c r="AM1828" s="9">
        <f t="shared" si="847"/>
        <v>12</v>
      </c>
      <c r="AN1828" s="9">
        <f t="shared" si="848"/>
        <v>15</v>
      </c>
      <c r="AO1828" s="9">
        <f t="shared" si="849"/>
        <v>17</v>
      </c>
      <c r="AP1828" s="9">
        <f t="shared" si="850"/>
        <v>3</v>
      </c>
      <c r="AQ1828" s="9">
        <f t="shared" si="851"/>
        <v>21</v>
      </c>
    </row>
    <row r="1829" spans="16:43">
      <c r="P1829">
        <v>1819</v>
      </c>
      <c r="Q1829" t="s">
        <v>2177</v>
      </c>
      <c r="R1829" s="10">
        <v>1819</v>
      </c>
      <c r="S1829" s="9" t="str">
        <f t="shared" si="839"/>
        <v>8</v>
      </c>
      <c r="T1829" s="9" t="str">
        <f t="shared" si="854"/>
        <v>i</v>
      </c>
      <c r="U1829" s="9" t="str">
        <f t="shared" si="854"/>
        <v>d</v>
      </c>
      <c r="V1829" s="9" t="str">
        <f t="shared" si="854"/>
        <v>5</v>
      </c>
      <c r="W1829" s="9" t="str">
        <f t="shared" si="854"/>
        <v>9</v>
      </c>
      <c r="X1829" s="9" t="str">
        <f t="shared" si="854"/>
        <v>6</v>
      </c>
      <c r="Y1829" s="9" t="str">
        <f t="shared" si="854"/>
        <v>7</v>
      </c>
      <c r="Z1829" s="9" t="str">
        <f t="shared" si="854"/>
        <v>n</v>
      </c>
      <c r="AA1829" s="9" t="str">
        <f t="shared" si="852"/>
        <v>j</v>
      </c>
      <c r="AB1829" s="9" t="str">
        <f t="shared" si="852"/>
        <v>4</v>
      </c>
      <c r="AC1829" s="9" t="str">
        <f t="shared" si="852"/>
        <v>m</v>
      </c>
      <c r="AD1829" s="9" t="str">
        <f t="shared" si="852"/>
        <v>c</v>
      </c>
      <c r="AE1829" s="9"/>
      <c r="AF1829" s="9">
        <f t="shared" si="840"/>
        <v>9</v>
      </c>
      <c r="AG1829" s="9">
        <f t="shared" si="841"/>
        <v>19</v>
      </c>
      <c r="AH1829" s="9">
        <f t="shared" si="842"/>
        <v>14</v>
      </c>
      <c r="AI1829" s="9">
        <f t="shared" si="843"/>
        <v>6</v>
      </c>
      <c r="AJ1829" s="9">
        <f t="shared" si="844"/>
        <v>10</v>
      </c>
      <c r="AK1829" s="9">
        <f t="shared" si="845"/>
        <v>7</v>
      </c>
      <c r="AL1829" s="9">
        <f t="shared" si="846"/>
        <v>8</v>
      </c>
      <c r="AM1829" s="9">
        <f t="shared" si="847"/>
        <v>24</v>
      </c>
      <c r="AN1829" s="9">
        <f t="shared" si="848"/>
        <v>20</v>
      </c>
      <c r="AO1829" s="9">
        <f t="shared" si="849"/>
        <v>5</v>
      </c>
      <c r="AP1829" s="9">
        <f t="shared" si="850"/>
        <v>23</v>
      </c>
      <c r="AQ1829" s="9">
        <f t="shared" si="851"/>
        <v>13</v>
      </c>
    </row>
    <row r="1830" spans="16:43">
      <c r="P1830">
        <v>1820</v>
      </c>
      <c r="Q1830" t="s">
        <v>2178</v>
      </c>
      <c r="R1830" s="10">
        <v>1820</v>
      </c>
      <c r="S1830" s="9" t="str">
        <f t="shared" si="839"/>
        <v>g</v>
      </c>
      <c r="T1830" s="9" t="str">
        <f t="shared" si="854"/>
        <v>8</v>
      </c>
      <c r="U1830" s="9" t="str">
        <f t="shared" si="854"/>
        <v>5</v>
      </c>
      <c r="V1830" s="9" t="str">
        <f t="shared" si="854"/>
        <v>j</v>
      </c>
      <c r="W1830" s="9" t="str">
        <f t="shared" si="854"/>
        <v>a</v>
      </c>
      <c r="X1830" s="9" t="str">
        <f t="shared" si="854"/>
        <v>0</v>
      </c>
      <c r="Y1830" s="9" t="str">
        <f t="shared" si="854"/>
        <v>d</v>
      </c>
      <c r="Z1830" s="9" t="str">
        <f t="shared" si="854"/>
        <v>c</v>
      </c>
      <c r="AA1830" s="9" t="str">
        <f t="shared" si="852"/>
        <v>4</v>
      </c>
      <c r="AB1830" s="9" t="str">
        <f t="shared" si="852"/>
        <v>e</v>
      </c>
      <c r="AC1830" s="9" t="str">
        <f t="shared" si="852"/>
        <v>1</v>
      </c>
      <c r="AD1830" s="9" t="str">
        <f t="shared" si="852"/>
        <v>2</v>
      </c>
      <c r="AE1830" s="9"/>
      <c r="AF1830" s="9">
        <f t="shared" si="840"/>
        <v>17</v>
      </c>
      <c r="AG1830" s="9">
        <f t="shared" si="841"/>
        <v>9</v>
      </c>
      <c r="AH1830" s="9">
        <f t="shared" si="842"/>
        <v>6</v>
      </c>
      <c r="AI1830" s="9">
        <f t="shared" si="843"/>
        <v>20</v>
      </c>
      <c r="AJ1830" s="9">
        <f t="shared" si="844"/>
        <v>11</v>
      </c>
      <c r="AK1830" s="9">
        <f t="shared" si="845"/>
        <v>1</v>
      </c>
      <c r="AL1830" s="9">
        <f t="shared" si="846"/>
        <v>14</v>
      </c>
      <c r="AM1830" s="9">
        <f t="shared" si="847"/>
        <v>13</v>
      </c>
      <c r="AN1830" s="9">
        <f t="shared" si="848"/>
        <v>5</v>
      </c>
      <c r="AO1830" s="9">
        <f t="shared" si="849"/>
        <v>15</v>
      </c>
      <c r="AP1830" s="9">
        <f t="shared" si="850"/>
        <v>2</v>
      </c>
      <c r="AQ1830" s="9">
        <f t="shared" si="851"/>
        <v>3</v>
      </c>
    </row>
    <row r="1831" spans="16:43">
      <c r="P1831">
        <v>1821</v>
      </c>
      <c r="Q1831" t="s">
        <v>2179</v>
      </c>
      <c r="R1831" s="10">
        <v>1821</v>
      </c>
      <c r="S1831" s="9" t="str">
        <f t="shared" si="839"/>
        <v>1</v>
      </c>
      <c r="T1831" s="9" t="str">
        <f t="shared" si="854"/>
        <v>f</v>
      </c>
      <c r="U1831" s="9" t="str">
        <f t="shared" si="854"/>
        <v>k</v>
      </c>
      <c r="V1831" s="9" t="str">
        <f t="shared" si="854"/>
        <v>8</v>
      </c>
      <c r="W1831" s="9" t="str">
        <f t="shared" si="854"/>
        <v>e</v>
      </c>
      <c r="X1831" s="9" t="str">
        <f t="shared" si="854"/>
        <v>4</v>
      </c>
      <c r="Y1831" s="9" t="str">
        <f t="shared" si="854"/>
        <v>0</v>
      </c>
      <c r="Z1831" s="9" t="str">
        <f t="shared" si="854"/>
        <v>m</v>
      </c>
      <c r="AA1831" s="9" t="str">
        <f t="shared" si="852"/>
        <v>2</v>
      </c>
      <c r="AB1831" s="9" t="str">
        <f t="shared" si="852"/>
        <v>n</v>
      </c>
      <c r="AC1831" s="9" t="str">
        <f t="shared" si="852"/>
        <v>6</v>
      </c>
      <c r="AD1831" s="9" t="str">
        <f t="shared" si="852"/>
        <v>9</v>
      </c>
      <c r="AE1831" s="9"/>
      <c r="AF1831" s="9">
        <f t="shared" si="840"/>
        <v>2</v>
      </c>
      <c r="AG1831" s="9">
        <f t="shared" si="841"/>
        <v>16</v>
      </c>
      <c r="AH1831" s="9">
        <f t="shared" si="842"/>
        <v>21</v>
      </c>
      <c r="AI1831" s="9">
        <f t="shared" si="843"/>
        <v>9</v>
      </c>
      <c r="AJ1831" s="9">
        <f t="shared" si="844"/>
        <v>15</v>
      </c>
      <c r="AK1831" s="9">
        <f t="shared" si="845"/>
        <v>5</v>
      </c>
      <c r="AL1831" s="9">
        <f t="shared" si="846"/>
        <v>1</v>
      </c>
      <c r="AM1831" s="9">
        <f t="shared" si="847"/>
        <v>23</v>
      </c>
      <c r="AN1831" s="9">
        <f t="shared" si="848"/>
        <v>3</v>
      </c>
      <c r="AO1831" s="9">
        <f t="shared" si="849"/>
        <v>24</v>
      </c>
      <c r="AP1831" s="9">
        <f t="shared" si="850"/>
        <v>7</v>
      </c>
      <c r="AQ1831" s="9">
        <f t="shared" si="851"/>
        <v>10</v>
      </c>
    </row>
    <row r="1832" spans="16:43">
      <c r="P1832">
        <v>1822</v>
      </c>
      <c r="Q1832" t="s">
        <v>2180</v>
      </c>
      <c r="R1832" s="10">
        <v>1822</v>
      </c>
      <c r="S1832" s="9" t="str">
        <f t="shared" si="839"/>
        <v>e</v>
      </c>
      <c r="T1832" s="9" t="str">
        <f t="shared" ref="T1832:Z1841" si="855">MID($Q1832,T$10,1)</f>
        <v>k</v>
      </c>
      <c r="U1832" s="9" t="str">
        <f t="shared" si="855"/>
        <v>a</v>
      </c>
      <c r="V1832" s="9" t="str">
        <f t="shared" si="855"/>
        <v>f</v>
      </c>
      <c r="W1832" s="9" t="str">
        <f t="shared" si="855"/>
        <v>9</v>
      </c>
      <c r="X1832" s="9" t="str">
        <f t="shared" si="855"/>
        <v>c</v>
      </c>
      <c r="Y1832" s="9" t="str">
        <f t="shared" si="855"/>
        <v>l</v>
      </c>
      <c r="Z1832" s="9" t="str">
        <f t="shared" si="855"/>
        <v>m</v>
      </c>
      <c r="AA1832" s="9" t="str">
        <f t="shared" si="852"/>
        <v>3</v>
      </c>
      <c r="AB1832" s="9" t="str">
        <f t="shared" si="852"/>
        <v>b</v>
      </c>
      <c r="AC1832" s="9" t="str">
        <f t="shared" si="852"/>
        <v>8</v>
      </c>
      <c r="AD1832" s="9" t="str">
        <f t="shared" si="852"/>
        <v>d</v>
      </c>
      <c r="AE1832" s="9"/>
      <c r="AF1832" s="9">
        <f t="shared" si="840"/>
        <v>15</v>
      </c>
      <c r="AG1832" s="9">
        <f t="shared" si="841"/>
        <v>21</v>
      </c>
      <c r="AH1832" s="9">
        <f t="shared" si="842"/>
        <v>11</v>
      </c>
      <c r="AI1832" s="9">
        <f t="shared" si="843"/>
        <v>16</v>
      </c>
      <c r="AJ1832" s="9">
        <f t="shared" si="844"/>
        <v>10</v>
      </c>
      <c r="AK1832" s="9">
        <f t="shared" si="845"/>
        <v>13</v>
      </c>
      <c r="AL1832" s="9">
        <f t="shared" si="846"/>
        <v>22</v>
      </c>
      <c r="AM1832" s="9">
        <f t="shared" si="847"/>
        <v>23</v>
      </c>
      <c r="AN1832" s="9">
        <f t="shared" si="848"/>
        <v>4</v>
      </c>
      <c r="AO1832" s="9">
        <f t="shared" si="849"/>
        <v>12</v>
      </c>
      <c r="AP1832" s="9">
        <f t="shared" si="850"/>
        <v>9</v>
      </c>
      <c r="AQ1832" s="9">
        <f t="shared" si="851"/>
        <v>14</v>
      </c>
    </row>
    <row r="1833" spans="16:43">
      <c r="P1833">
        <v>1823</v>
      </c>
      <c r="Q1833" t="s">
        <v>2181</v>
      </c>
      <c r="R1833" s="10">
        <v>1823</v>
      </c>
      <c r="S1833" s="9" t="str">
        <f t="shared" si="839"/>
        <v>c</v>
      </c>
      <c r="T1833" s="9" t="str">
        <f t="shared" si="855"/>
        <v>h</v>
      </c>
      <c r="U1833" s="9" t="str">
        <f t="shared" si="855"/>
        <v>o</v>
      </c>
      <c r="V1833" s="9" t="str">
        <f t="shared" si="855"/>
        <v>3</v>
      </c>
      <c r="W1833" s="9" t="str">
        <f t="shared" si="855"/>
        <v>n</v>
      </c>
      <c r="X1833" s="9" t="str">
        <f t="shared" si="855"/>
        <v>1</v>
      </c>
      <c r="Y1833" s="9" t="str">
        <f t="shared" si="855"/>
        <v>f</v>
      </c>
      <c r="Z1833" s="9" t="str">
        <f t="shared" si="855"/>
        <v>d</v>
      </c>
      <c r="AA1833" s="9" t="str">
        <f t="shared" si="852"/>
        <v>2</v>
      </c>
      <c r="AB1833" s="9" t="str">
        <f t="shared" si="852"/>
        <v>0</v>
      </c>
      <c r="AC1833" s="9" t="str">
        <f t="shared" si="852"/>
        <v>8</v>
      </c>
      <c r="AD1833" s="9" t="str">
        <f t="shared" si="852"/>
        <v>m</v>
      </c>
      <c r="AE1833" s="9"/>
      <c r="AF1833" s="9">
        <f t="shared" si="840"/>
        <v>13</v>
      </c>
      <c r="AG1833" s="9">
        <f t="shared" si="841"/>
        <v>18</v>
      </c>
      <c r="AH1833" s="9">
        <f t="shared" si="842"/>
        <v>25</v>
      </c>
      <c r="AI1833" s="9">
        <f t="shared" si="843"/>
        <v>4</v>
      </c>
      <c r="AJ1833" s="9">
        <f t="shared" si="844"/>
        <v>24</v>
      </c>
      <c r="AK1833" s="9">
        <f t="shared" si="845"/>
        <v>2</v>
      </c>
      <c r="AL1833" s="9">
        <f t="shared" si="846"/>
        <v>16</v>
      </c>
      <c r="AM1833" s="9">
        <f t="shared" si="847"/>
        <v>14</v>
      </c>
      <c r="AN1833" s="9">
        <f t="shared" si="848"/>
        <v>3</v>
      </c>
      <c r="AO1833" s="9">
        <f t="shared" si="849"/>
        <v>1</v>
      </c>
      <c r="AP1833" s="9">
        <f t="shared" si="850"/>
        <v>9</v>
      </c>
      <c r="AQ1833" s="9">
        <f t="shared" si="851"/>
        <v>23</v>
      </c>
    </row>
    <row r="1834" spans="16:43">
      <c r="P1834">
        <v>1824</v>
      </c>
      <c r="Q1834" t="s">
        <v>2182</v>
      </c>
      <c r="R1834" s="10">
        <v>1824</v>
      </c>
      <c r="S1834" s="9" t="str">
        <f t="shared" si="839"/>
        <v>e</v>
      </c>
      <c r="T1834" s="9" t="str">
        <f t="shared" si="855"/>
        <v>9</v>
      </c>
      <c r="U1834" s="9" t="str">
        <f t="shared" si="855"/>
        <v>6</v>
      </c>
      <c r="V1834" s="9" t="str">
        <f t="shared" si="855"/>
        <v>1</v>
      </c>
      <c r="W1834" s="9" t="str">
        <f t="shared" si="855"/>
        <v>4</v>
      </c>
      <c r="X1834" s="9" t="str">
        <f t="shared" si="855"/>
        <v>d</v>
      </c>
      <c r="Y1834" s="9" t="str">
        <f t="shared" si="855"/>
        <v>i</v>
      </c>
      <c r="Z1834" s="9" t="str">
        <f t="shared" si="855"/>
        <v>k</v>
      </c>
      <c r="AA1834" s="9" t="str">
        <f t="shared" si="852"/>
        <v>a</v>
      </c>
      <c r="AB1834" s="9" t="str">
        <f t="shared" si="852"/>
        <v>b</v>
      </c>
      <c r="AC1834" s="9" t="str">
        <f t="shared" si="852"/>
        <v>8</v>
      </c>
      <c r="AD1834" s="9" t="str">
        <f t="shared" si="852"/>
        <v>j</v>
      </c>
      <c r="AE1834" s="9"/>
      <c r="AF1834" s="9">
        <f t="shared" si="840"/>
        <v>15</v>
      </c>
      <c r="AG1834" s="9">
        <f t="shared" si="841"/>
        <v>10</v>
      </c>
      <c r="AH1834" s="9">
        <f t="shared" si="842"/>
        <v>7</v>
      </c>
      <c r="AI1834" s="9">
        <f t="shared" si="843"/>
        <v>2</v>
      </c>
      <c r="AJ1834" s="9">
        <f t="shared" si="844"/>
        <v>5</v>
      </c>
      <c r="AK1834" s="9">
        <f t="shared" si="845"/>
        <v>14</v>
      </c>
      <c r="AL1834" s="9">
        <f t="shared" si="846"/>
        <v>19</v>
      </c>
      <c r="AM1834" s="9">
        <f t="shared" si="847"/>
        <v>21</v>
      </c>
      <c r="AN1834" s="9">
        <f t="shared" si="848"/>
        <v>11</v>
      </c>
      <c r="AO1834" s="9">
        <f t="shared" si="849"/>
        <v>12</v>
      </c>
      <c r="AP1834" s="9">
        <f t="shared" si="850"/>
        <v>9</v>
      </c>
      <c r="AQ1834" s="9">
        <f t="shared" si="851"/>
        <v>20</v>
      </c>
    </row>
    <row r="1835" spans="16:43">
      <c r="P1835">
        <v>1825</v>
      </c>
      <c r="Q1835" t="s">
        <v>2183</v>
      </c>
      <c r="R1835" s="10">
        <v>1825</v>
      </c>
      <c r="S1835" s="9" t="str">
        <f t="shared" si="839"/>
        <v>i</v>
      </c>
      <c r="T1835" s="9" t="str">
        <f t="shared" si="855"/>
        <v>f</v>
      </c>
      <c r="U1835" s="9" t="str">
        <f t="shared" si="855"/>
        <v>2</v>
      </c>
      <c r="V1835" s="9" t="str">
        <f t="shared" si="855"/>
        <v>1</v>
      </c>
      <c r="W1835" s="9" t="str">
        <f t="shared" si="855"/>
        <v>n</v>
      </c>
      <c r="X1835" s="9" t="str">
        <f t="shared" si="855"/>
        <v>2</v>
      </c>
      <c r="Y1835" s="9" t="str">
        <f t="shared" si="855"/>
        <v>g</v>
      </c>
      <c r="Z1835" s="9" t="str">
        <f t="shared" si="855"/>
        <v>m</v>
      </c>
      <c r="AA1835" s="9" t="str">
        <f t="shared" si="852"/>
        <v>o</v>
      </c>
      <c r="AB1835" s="9" t="str">
        <f t="shared" si="852"/>
        <v>5</v>
      </c>
      <c r="AC1835" s="9" t="str">
        <f t="shared" si="852"/>
        <v>d</v>
      </c>
      <c r="AD1835" s="9" t="str">
        <f t="shared" si="852"/>
        <v>3</v>
      </c>
      <c r="AE1835" s="9"/>
      <c r="AF1835" s="9">
        <f t="shared" si="840"/>
        <v>19</v>
      </c>
      <c r="AG1835" s="9">
        <f t="shared" si="841"/>
        <v>16</v>
      </c>
      <c r="AH1835" s="9">
        <f t="shared" si="842"/>
        <v>3</v>
      </c>
      <c r="AI1835" s="9">
        <f t="shared" si="843"/>
        <v>2</v>
      </c>
      <c r="AJ1835" s="9">
        <f t="shared" si="844"/>
        <v>24</v>
      </c>
      <c r="AK1835" s="9">
        <f t="shared" si="845"/>
        <v>3</v>
      </c>
      <c r="AL1835" s="9">
        <f t="shared" si="846"/>
        <v>17</v>
      </c>
      <c r="AM1835" s="9">
        <f t="shared" si="847"/>
        <v>23</v>
      </c>
      <c r="AN1835" s="9">
        <f t="shared" si="848"/>
        <v>25</v>
      </c>
      <c r="AO1835" s="9">
        <f t="shared" si="849"/>
        <v>6</v>
      </c>
      <c r="AP1835" s="9">
        <f t="shared" si="850"/>
        <v>14</v>
      </c>
      <c r="AQ1835" s="9">
        <f t="shared" si="851"/>
        <v>4</v>
      </c>
    </row>
    <row r="1836" spans="16:43">
      <c r="P1836">
        <v>1826</v>
      </c>
      <c r="Q1836" t="s">
        <v>2184</v>
      </c>
      <c r="R1836" s="10">
        <v>1826</v>
      </c>
      <c r="S1836" s="9" t="str">
        <f t="shared" si="839"/>
        <v>l</v>
      </c>
      <c r="T1836" s="9" t="str">
        <f t="shared" si="855"/>
        <v>5</v>
      </c>
      <c r="U1836" s="9" t="str">
        <f t="shared" si="855"/>
        <v>e</v>
      </c>
      <c r="V1836" s="9" t="str">
        <f t="shared" si="855"/>
        <v>o</v>
      </c>
      <c r="W1836" s="9" t="str">
        <f t="shared" si="855"/>
        <v>4</v>
      </c>
      <c r="X1836" s="9" t="str">
        <f t="shared" si="855"/>
        <v>h</v>
      </c>
      <c r="Y1836" s="9" t="str">
        <f t="shared" si="855"/>
        <v>2</v>
      </c>
      <c r="Z1836" s="9" t="str">
        <f t="shared" si="855"/>
        <v>i</v>
      </c>
      <c r="AA1836" s="9" t="str">
        <f t="shared" si="852"/>
        <v>8</v>
      </c>
      <c r="AB1836" s="9" t="str">
        <f t="shared" si="852"/>
        <v>d</v>
      </c>
      <c r="AC1836" s="9" t="str">
        <f t="shared" si="852"/>
        <v>j</v>
      </c>
      <c r="AD1836" s="9" t="str">
        <f t="shared" si="852"/>
        <v>b</v>
      </c>
      <c r="AE1836" s="9"/>
      <c r="AF1836" s="9">
        <f t="shared" si="840"/>
        <v>22</v>
      </c>
      <c r="AG1836" s="9">
        <f t="shared" si="841"/>
        <v>6</v>
      </c>
      <c r="AH1836" s="9">
        <f t="shared" si="842"/>
        <v>15</v>
      </c>
      <c r="AI1836" s="9">
        <f t="shared" si="843"/>
        <v>25</v>
      </c>
      <c r="AJ1836" s="9">
        <f t="shared" si="844"/>
        <v>5</v>
      </c>
      <c r="AK1836" s="9">
        <f t="shared" si="845"/>
        <v>18</v>
      </c>
      <c r="AL1836" s="9">
        <f t="shared" si="846"/>
        <v>3</v>
      </c>
      <c r="AM1836" s="9">
        <f t="shared" si="847"/>
        <v>19</v>
      </c>
      <c r="AN1836" s="9">
        <f t="shared" si="848"/>
        <v>9</v>
      </c>
      <c r="AO1836" s="9">
        <f t="shared" si="849"/>
        <v>14</v>
      </c>
      <c r="AP1836" s="9">
        <f t="shared" si="850"/>
        <v>20</v>
      </c>
      <c r="AQ1836" s="9">
        <f t="shared" si="851"/>
        <v>12</v>
      </c>
    </row>
    <row r="1837" spans="16:43">
      <c r="P1837">
        <v>1827</v>
      </c>
      <c r="Q1837" t="s">
        <v>2185</v>
      </c>
      <c r="R1837" s="10">
        <v>1827</v>
      </c>
      <c r="S1837" s="9" t="str">
        <f t="shared" si="839"/>
        <v>l</v>
      </c>
      <c r="T1837" s="9" t="str">
        <f t="shared" si="855"/>
        <v>f</v>
      </c>
      <c r="U1837" s="9" t="str">
        <f t="shared" si="855"/>
        <v>j</v>
      </c>
      <c r="V1837" s="9" t="str">
        <f t="shared" si="855"/>
        <v>m</v>
      </c>
      <c r="W1837" s="9" t="str">
        <f t="shared" si="855"/>
        <v>b</v>
      </c>
      <c r="X1837" s="9" t="str">
        <f t="shared" si="855"/>
        <v>5</v>
      </c>
      <c r="Y1837" s="9" t="str">
        <f t="shared" si="855"/>
        <v>i</v>
      </c>
      <c r="Z1837" s="9" t="str">
        <f t="shared" si="855"/>
        <v>d</v>
      </c>
      <c r="AA1837" s="9" t="str">
        <f t="shared" si="852"/>
        <v>k</v>
      </c>
      <c r="AB1837" s="9" t="str">
        <f t="shared" si="852"/>
        <v>0</v>
      </c>
      <c r="AC1837" s="9" t="str">
        <f t="shared" si="852"/>
        <v>g</v>
      </c>
      <c r="AD1837" s="9" t="str">
        <f t="shared" si="852"/>
        <v>4</v>
      </c>
      <c r="AE1837" s="9"/>
      <c r="AF1837" s="9">
        <f t="shared" si="840"/>
        <v>22</v>
      </c>
      <c r="AG1837" s="9">
        <f t="shared" si="841"/>
        <v>16</v>
      </c>
      <c r="AH1837" s="9">
        <f t="shared" si="842"/>
        <v>20</v>
      </c>
      <c r="AI1837" s="9">
        <f t="shared" si="843"/>
        <v>23</v>
      </c>
      <c r="AJ1837" s="9">
        <f t="shared" si="844"/>
        <v>12</v>
      </c>
      <c r="AK1837" s="9">
        <f t="shared" si="845"/>
        <v>6</v>
      </c>
      <c r="AL1837" s="9">
        <f t="shared" si="846"/>
        <v>19</v>
      </c>
      <c r="AM1837" s="9">
        <f t="shared" si="847"/>
        <v>14</v>
      </c>
      <c r="AN1837" s="9">
        <f t="shared" si="848"/>
        <v>21</v>
      </c>
      <c r="AO1837" s="9">
        <f t="shared" si="849"/>
        <v>1</v>
      </c>
      <c r="AP1837" s="9">
        <f t="shared" si="850"/>
        <v>17</v>
      </c>
      <c r="AQ1837" s="9">
        <f t="shared" si="851"/>
        <v>5</v>
      </c>
    </row>
    <row r="1838" spans="16:43">
      <c r="P1838">
        <v>1828</v>
      </c>
      <c r="Q1838" t="s">
        <v>2186</v>
      </c>
      <c r="R1838" s="10">
        <v>1828</v>
      </c>
      <c r="S1838" s="9" t="str">
        <f t="shared" si="839"/>
        <v>6</v>
      </c>
      <c r="T1838" s="9" t="str">
        <f t="shared" si="855"/>
        <v>m</v>
      </c>
      <c r="U1838" s="9" t="str">
        <f t="shared" si="855"/>
        <v>7</v>
      </c>
      <c r="V1838" s="9" t="str">
        <f t="shared" si="855"/>
        <v>n</v>
      </c>
      <c r="W1838" s="9" t="str">
        <f t="shared" si="855"/>
        <v>2</v>
      </c>
      <c r="X1838" s="9" t="str">
        <f t="shared" si="855"/>
        <v>c</v>
      </c>
      <c r="Y1838" s="9" t="str">
        <f t="shared" si="855"/>
        <v>9</v>
      </c>
      <c r="Z1838" s="9" t="str">
        <f t="shared" si="855"/>
        <v>h</v>
      </c>
      <c r="AA1838" s="9" t="str">
        <f t="shared" si="852"/>
        <v>2</v>
      </c>
      <c r="AB1838" s="9" t="str">
        <f t="shared" si="852"/>
        <v>b</v>
      </c>
      <c r="AC1838" s="9" t="str">
        <f t="shared" si="852"/>
        <v>j</v>
      </c>
      <c r="AD1838" s="9" t="str">
        <f t="shared" si="852"/>
        <v>o</v>
      </c>
      <c r="AE1838" s="9"/>
      <c r="AF1838" s="9">
        <f t="shared" si="840"/>
        <v>7</v>
      </c>
      <c r="AG1838" s="9">
        <f t="shared" si="841"/>
        <v>23</v>
      </c>
      <c r="AH1838" s="9">
        <f t="shared" si="842"/>
        <v>8</v>
      </c>
      <c r="AI1838" s="9">
        <f t="shared" si="843"/>
        <v>24</v>
      </c>
      <c r="AJ1838" s="9">
        <f t="shared" si="844"/>
        <v>3</v>
      </c>
      <c r="AK1838" s="9">
        <f t="shared" si="845"/>
        <v>13</v>
      </c>
      <c r="AL1838" s="9">
        <f t="shared" si="846"/>
        <v>10</v>
      </c>
      <c r="AM1838" s="9">
        <f t="shared" si="847"/>
        <v>18</v>
      </c>
      <c r="AN1838" s="9">
        <f t="shared" si="848"/>
        <v>3</v>
      </c>
      <c r="AO1838" s="9">
        <f t="shared" si="849"/>
        <v>12</v>
      </c>
      <c r="AP1838" s="9">
        <f t="shared" si="850"/>
        <v>20</v>
      </c>
      <c r="AQ1838" s="9">
        <f t="shared" si="851"/>
        <v>25</v>
      </c>
    </row>
    <row r="1839" spans="16:43">
      <c r="P1839">
        <v>1829</v>
      </c>
      <c r="Q1839" t="s">
        <v>2187</v>
      </c>
      <c r="R1839" s="10">
        <v>1829</v>
      </c>
      <c r="S1839" s="9" t="str">
        <f t="shared" si="839"/>
        <v>e</v>
      </c>
      <c r="T1839" s="9" t="str">
        <f t="shared" si="855"/>
        <v>n</v>
      </c>
      <c r="U1839" s="9" t="str">
        <f t="shared" si="855"/>
        <v>3</v>
      </c>
      <c r="V1839" s="9" t="str">
        <f t="shared" si="855"/>
        <v>2</v>
      </c>
      <c r="W1839" s="9" t="str">
        <f t="shared" si="855"/>
        <v>7</v>
      </c>
      <c r="X1839" s="9" t="str">
        <f t="shared" si="855"/>
        <v>g</v>
      </c>
      <c r="Y1839" s="9" t="str">
        <f t="shared" si="855"/>
        <v>o</v>
      </c>
      <c r="Z1839" s="9" t="str">
        <f t="shared" si="855"/>
        <v>b</v>
      </c>
      <c r="AA1839" s="9" t="str">
        <f t="shared" si="852"/>
        <v>9</v>
      </c>
      <c r="AB1839" s="9" t="str">
        <f t="shared" si="852"/>
        <v>h</v>
      </c>
      <c r="AC1839" s="9" t="str">
        <f t="shared" si="852"/>
        <v>f</v>
      </c>
      <c r="AD1839" s="9" t="str">
        <f t="shared" si="852"/>
        <v>j</v>
      </c>
      <c r="AE1839" s="9"/>
      <c r="AF1839" s="9">
        <f t="shared" si="840"/>
        <v>15</v>
      </c>
      <c r="AG1839" s="9">
        <f t="shared" si="841"/>
        <v>24</v>
      </c>
      <c r="AH1839" s="9">
        <f t="shared" si="842"/>
        <v>4</v>
      </c>
      <c r="AI1839" s="9">
        <f t="shared" si="843"/>
        <v>3</v>
      </c>
      <c r="AJ1839" s="9">
        <f t="shared" si="844"/>
        <v>8</v>
      </c>
      <c r="AK1839" s="9">
        <f t="shared" si="845"/>
        <v>17</v>
      </c>
      <c r="AL1839" s="9">
        <f t="shared" si="846"/>
        <v>25</v>
      </c>
      <c r="AM1839" s="9">
        <f t="shared" si="847"/>
        <v>12</v>
      </c>
      <c r="AN1839" s="9">
        <f t="shared" si="848"/>
        <v>10</v>
      </c>
      <c r="AO1839" s="9">
        <f t="shared" si="849"/>
        <v>18</v>
      </c>
      <c r="AP1839" s="9">
        <f t="shared" si="850"/>
        <v>16</v>
      </c>
      <c r="AQ1839" s="9">
        <f t="shared" si="851"/>
        <v>20</v>
      </c>
    </row>
    <row r="1840" spans="16:43">
      <c r="P1840">
        <v>1830</v>
      </c>
      <c r="Q1840" t="s">
        <v>2188</v>
      </c>
      <c r="R1840" s="10">
        <v>1830</v>
      </c>
      <c r="S1840" s="9" t="str">
        <f t="shared" si="839"/>
        <v>5</v>
      </c>
      <c r="T1840" s="9" t="str">
        <f t="shared" si="855"/>
        <v>j</v>
      </c>
      <c r="U1840" s="9" t="str">
        <f t="shared" si="855"/>
        <v>g</v>
      </c>
      <c r="V1840" s="9" t="str">
        <f t="shared" si="855"/>
        <v>d</v>
      </c>
      <c r="W1840" s="9" t="str">
        <f t="shared" si="855"/>
        <v>c</v>
      </c>
      <c r="X1840" s="9" t="str">
        <f t="shared" si="855"/>
        <v>a</v>
      </c>
      <c r="Y1840" s="9" t="str">
        <f t="shared" si="855"/>
        <v>3</v>
      </c>
      <c r="Z1840" s="9" t="str">
        <f t="shared" si="855"/>
        <v>2</v>
      </c>
      <c r="AA1840" s="9" t="str">
        <f t="shared" si="852"/>
        <v>n</v>
      </c>
      <c r="AB1840" s="9" t="str">
        <f t="shared" si="852"/>
        <v>o</v>
      </c>
      <c r="AC1840" s="9" t="str">
        <f t="shared" si="852"/>
        <v>1</v>
      </c>
      <c r="AD1840" s="9" t="str">
        <f t="shared" si="852"/>
        <v>b</v>
      </c>
      <c r="AE1840" s="9"/>
      <c r="AF1840" s="9">
        <f t="shared" si="840"/>
        <v>6</v>
      </c>
      <c r="AG1840" s="9">
        <f t="shared" si="841"/>
        <v>20</v>
      </c>
      <c r="AH1840" s="9">
        <f t="shared" si="842"/>
        <v>17</v>
      </c>
      <c r="AI1840" s="9">
        <f t="shared" si="843"/>
        <v>14</v>
      </c>
      <c r="AJ1840" s="9">
        <f t="shared" si="844"/>
        <v>13</v>
      </c>
      <c r="AK1840" s="9">
        <f t="shared" si="845"/>
        <v>11</v>
      </c>
      <c r="AL1840" s="9">
        <f t="shared" si="846"/>
        <v>4</v>
      </c>
      <c r="AM1840" s="9">
        <f t="shared" si="847"/>
        <v>3</v>
      </c>
      <c r="AN1840" s="9">
        <f t="shared" si="848"/>
        <v>24</v>
      </c>
      <c r="AO1840" s="9">
        <f t="shared" si="849"/>
        <v>25</v>
      </c>
      <c r="AP1840" s="9">
        <f t="shared" si="850"/>
        <v>2</v>
      </c>
      <c r="AQ1840" s="9">
        <f t="shared" si="851"/>
        <v>12</v>
      </c>
    </row>
    <row r="1841" spans="16:43">
      <c r="P1841">
        <v>1831</v>
      </c>
      <c r="Q1841" t="s">
        <v>2189</v>
      </c>
      <c r="R1841" s="10">
        <v>1831</v>
      </c>
      <c r="S1841" s="9" t="str">
        <f t="shared" si="839"/>
        <v>j</v>
      </c>
      <c r="T1841" s="9" t="str">
        <f t="shared" si="855"/>
        <v>9</v>
      </c>
      <c r="U1841" s="9" t="str">
        <f t="shared" si="855"/>
        <v>m</v>
      </c>
      <c r="V1841" s="9" t="str">
        <f t="shared" si="855"/>
        <v>8</v>
      </c>
      <c r="W1841" s="9" t="str">
        <f t="shared" si="855"/>
        <v>e</v>
      </c>
      <c r="X1841" s="9" t="str">
        <f t="shared" si="855"/>
        <v>g</v>
      </c>
      <c r="Y1841" s="9" t="str">
        <f t="shared" si="855"/>
        <v>l</v>
      </c>
      <c r="Z1841" s="9" t="str">
        <f t="shared" si="855"/>
        <v>f</v>
      </c>
      <c r="AA1841" s="9" t="str">
        <f t="shared" si="852"/>
        <v>b</v>
      </c>
      <c r="AB1841" s="9" t="str">
        <f t="shared" si="852"/>
        <v>1</v>
      </c>
      <c r="AC1841" s="9" t="str">
        <f t="shared" si="852"/>
        <v>4</v>
      </c>
      <c r="AD1841" s="9" t="str">
        <f t="shared" si="852"/>
        <v>c</v>
      </c>
      <c r="AE1841" s="9"/>
      <c r="AF1841" s="9">
        <f t="shared" si="840"/>
        <v>20</v>
      </c>
      <c r="AG1841" s="9">
        <f t="shared" si="841"/>
        <v>10</v>
      </c>
      <c r="AH1841" s="9">
        <f t="shared" si="842"/>
        <v>23</v>
      </c>
      <c r="AI1841" s="9">
        <f t="shared" si="843"/>
        <v>9</v>
      </c>
      <c r="AJ1841" s="9">
        <f t="shared" si="844"/>
        <v>15</v>
      </c>
      <c r="AK1841" s="9">
        <f t="shared" si="845"/>
        <v>17</v>
      </c>
      <c r="AL1841" s="9">
        <f t="shared" si="846"/>
        <v>22</v>
      </c>
      <c r="AM1841" s="9">
        <f t="shared" si="847"/>
        <v>16</v>
      </c>
      <c r="AN1841" s="9">
        <f t="shared" si="848"/>
        <v>12</v>
      </c>
      <c r="AO1841" s="9">
        <f t="shared" si="849"/>
        <v>2</v>
      </c>
      <c r="AP1841" s="9">
        <f t="shared" si="850"/>
        <v>5</v>
      </c>
      <c r="AQ1841" s="9">
        <f t="shared" si="851"/>
        <v>13</v>
      </c>
    </row>
    <row r="1842" spans="16:43">
      <c r="P1842">
        <v>1832</v>
      </c>
      <c r="Q1842" t="s">
        <v>2190</v>
      </c>
      <c r="R1842" s="10">
        <v>1832</v>
      </c>
      <c r="S1842" s="9" t="str">
        <f t="shared" si="839"/>
        <v>1</v>
      </c>
      <c r="T1842" s="9" t="str">
        <f t="shared" ref="T1842:Z1851" si="856">MID($Q1842,T$10,1)</f>
        <v>d</v>
      </c>
      <c r="U1842" s="9" t="str">
        <f t="shared" si="856"/>
        <v>2</v>
      </c>
      <c r="V1842" s="9" t="str">
        <f t="shared" si="856"/>
        <v>2</v>
      </c>
      <c r="W1842" s="9" t="str">
        <f t="shared" si="856"/>
        <v>g</v>
      </c>
      <c r="X1842" s="9" t="str">
        <f t="shared" si="856"/>
        <v>c</v>
      </c>
      <c r="Y1842" s="9" t="str">
        <f t="shared" si="856"/>
        <v>7</v>
      </c>
      <c r="Z1842" s="9" t="str">
        <f t="shared" si="856"/>
        <v>j</v>
      </c>
      <c r="AA1842" s="9" t="str">
        <f t="shared" si="852"/>
        <v>a</v>
      </c>
      <c r="AB1842" s="9" t="str">
        <f t="shared" si="852"/>
        <v>8</v>
      </c>
      <c r="AC1842" s="9" t="str">
        <f t="shared" si="852"/>
        <v>0</v>
      </c>
      <c r="AD1842" s="9" t="str">
        <f t="shared" si="852"/>
        <v>o</v>
      </c>
      <c r="AE1842" s="9"/>
      <c r="AF1842" s="9">
        <f t="shared" si="840"/>
        <v>2</v>
      </c>
      <c r="AG1842" s="9">
        <f t="shared" si="841"/>
        <v>14</v>
      </c>
      <c r="AH1842" s="9">
        <f t="shared" si="842"/>
        <v>3</v>
      </c>
      <c r="AI1842" s="9">
        <f t="shared" si="843"/>
        <v>3</v>
      </c>
      <c r="AJ1842" s="9">
        <f t="shared" si="844"/>
        <v>17</v>
      </c>
      <c r="AK1842" s="9">
        <f t="shared" si="845"/>
        <v>13</v>
      </c>
      <c r="AL1842" s="9">
        <f t="shared" si="846"/>
        <v>8</v>
      </c>
      <c r="AM1842" s="9">
        <f t="shared" si="847"/>
        <v>20</v>
      </c>
      <c r="AN1842" s="9">
        <f t="shared" si="848"/>
        <v>11</v>
      </c>
      <c r="AO1842" s="9">
        <f t="shared" si="849"/>
        <v>9</v>
      </c>
      <c r="AP1842" s="9">
        <f t="shared" si="850"/>
        <v>1</v>
      </c>
      <c r="AQ1842" s="9">
        <f t="shared" si="851"/>
        <v>25</v>
      </c>
    </row>
    <row r="1843" spans="16:43">
      <c r="P1843">
        <v>1833</v>
      </c>
      <c r="Q1843" t="s">
        <v>2191</v>
      </c>
      <c r="R1843" s="10">
        <v>1833</v>
      </c>
      <c r="S1843" s="9" t="str">
        <f t="shared" si="839"/>
        <v>0</v>
      </c>
      <c r="T1843" s="9" t="str">
        <f t="shared" si="856"/>
        <v>o</v>
      </c>
      <c r="U1843" s="9" t="str">
        <f t="shared" si="856"/>
        <v>1</v>
      </c>
      <c r="V1843" s="9" t="str">
        <f t="shared" si="856"/>
        <v>3</v>
      </c>
      <c r="W1843" s="9" t="str">
        <f t="shared" si="856"/>
        <v>h</v>
      </c>
      <c r="X1843" s="9" t="str">
        <f t="shared" si="856"/>
        <v>e</v>
      </c>
      <c r="Y1843" s="9" t="str">
        <f t="shared" si="856"/>
        <v>5</v>
      </c>
      <c r="Z1843" s="9" t="str">
        <f t="shared" si="856"/>
        <v>2</v>
      </c>
      <c r="AA1843" s="9" t="str">
        <f t="shared" si="852"/>
        <v>n</v>
      </c>
      <c r="AB1843" s="9" t="str">
        <f t="shared" si="852"/>
        <v>6</v>
      </c>
      <c r="AC1843" s="9" t="str">
        <f t="shared" si="852"/>
        <v>d</v>
      </c>
      <c r="AD1843" s="9" t="str">
        <f t="shared" si="852"/>
        <v>f</v>
      </c>
      <c r="AE1843" s="9"/>
      <c r="AF1843" s="9">
        <f t="shared" si="840"/>
        <v>1</v>
      </c>
      <c r="AG1843" s="9">
        <f t="shared" si="841"/>
        <v>25</v>
      </c>
      <c r="AH1843" s="9">
        <f t="shared" si="842"/>
        <v>2</v>
      </c>
      <c r="AI1843" s="9">
        <f t="shared" si="843"/>
        <v>4</v>
      </c>
      <c r="AJ1843" s="9">
        <f t="shared" si="844"/>
        <v>18</v>
      </c>
      <c r="AK1843" s="9">
        <f t="shared" si="845"/>
        <v>15</v>
      </c>
      <c r="AL1843" s="9">
        <f t="shared" si="846"/>
        <v>6</v>
      </c>
      <c r="AM1843" s="9">
        <f t="shared" si="847"/>
        <v>3</v>
      </c>
      <c r="AN1843" s="9">
        <f t="shared" si="848"/>
        <v>24</v>
      </c>
      <c r="AO1843" s="9">
        <f t="shared" si="849"/>
        <v>7</v>
      </c>
      <c r="AP1843" s="9">
        <f t="shared" si="850"/>
        <v>14</v>
      </c>
      <c r="AQ1843" s="9">
        <f t="shared" si="851"/>
        <v>16</v>
      </c>
    </row>
    <row r="1844" spans="16:43">
      <c r="P1844">
        <v>1834</v>
      </c>
      <c r="Q1844" t="s">
        <v>2192</v>
      </c>
      <c r="R1844" s="10">
        <v>1834</v>
      </c>
      <c r="S1844" s="9" t="str">
        <f t="shared" si="839"/>
        <v>8</v>
      </c>
      <c r="T1844" s="9" t="str">
        <f t="shared" si="856"/>
        <v>j</v>
      </c>
      <c r="U1844" s="9" t="str">
        <f t="shared" si="856"/>
        <v>g</v>
      </c>
      <c r="V1844" s="9" t="str">
        <f t="shared" si="856"/>
        <v>c</v>
      </c>
      <c r="W1844" s="9" t="str">
        <f t="shared" si="856"/>
        <v>k</v>
      </c>
      <c r="X1844" s="9" t="str">
        <f t="shared" si="856"/>
        <v>0</v>
      </c>
      <c r="Y1844" s="9" t="str">
        <f t="shared" si="856"/>
        <v>2</v>
      </c>
      <c r="Z1844" s="9" t="str">
        <f t="shared" si="856"/>
        <v>9</v>
      </c>
      <c r="AA1844" s="9" t="str">
        <f t="shared" si="852"/>
        <v>7</v>
      </c>
      <c r="AB1844" s="9" t="str">
        <f t="shared" si="852"/>
        <v>5</v>
      </c>
      <c r="AC1844" s="9" t="str">
        <f t="shared" si="852"/>
        <v>a</v>
      </c>
      <c r="AD1844" s="9" t="str">
        <f t="shared" si="852"/>
        <v>o</v>
      </c>
      <c r="AE1844" s="9"/>
      <c r="AF1844" s="9">
        <f t="shared" si="840"/>
        <v>9</v>
      </c>
      <c r="AG1844" s="9">
        <f t="shared" si="841"/>
        <v>20</v>
      </c>
      <c r="AH1844" s="9">
        <f t="shared" si="842"/>
        <v>17</v>
      </c>
      <c r="AI1844" s="9">
        <f t="shared" si="843"/>
        <v>13</v>
      </c>
      <c r="AJ1844" s="9">
        <f t="shared" si="844"/>
        <v>21</v>
      </c>
      <c r="AK1844" s="9">
        <f t="shared" si="845"/>
        <v>1</v>
      </c>
      <c r="AL1844" s="9">
        <f t="shared" si="846"/>
        <v>3</v>
      </c>
      <c r="AM1844" s="9">
        <f t="shared" si="847"/>
        <v>10</v>
      </c>
      <c r="AN1844" s="9">
        <f t="shared" si="848"/>
        <v>8</v>
      </c>
      <c r="AO1844" s="9">
        <f t="shared" si="849"/>
        <v>6</v>
      </c>
      <c r="AP1844" s="9">
        <f t="shared" si="850"/>
        <v>11</v>
      </c>
      <c r="AQ1844" s="9">
        <f t="shared" si="851"/>
        <v>25</v>
      </c>
    </row>
    <row r="1845" spans="16:43">
      <c r="P1845">
        <v>1835</v>
      </c>
      <c r="Q1845" t="s">
        <v>2193</v>
      </c>
      <c r="R1845" s="10">
        <v>1835</v>
      </c>
      <c r="S1845" s="9" t="str">
        <f t="shared" si="839"/>
        <v>m</v>
      </c>
      <c r="T1845" s="9" t="str">
        <f t="shared" si="856"/>
        <v>4</v>
      </c>
      <c r="U1845" s="9" t="str">
        <f t="shared" si="856"/>
        <v>8</v>
      </c>
      <c r="V1845" s="9" t="str">
        <f t="shared" si="856"/>
        <v>k</v>
      </c>
      <c r="W1845" s="9" t="str">
        <f t="shared" si="856"/>
        <v>b</v>
      </c>
      <c r="X1845" s="9" t="str">
        <f t="shared" si="856"/>
        <v>f</v>
      </c>
      <c r="Y1845" s="9" t="str">
        <f t="shared" si="856"/>
        <v>1</v>
      </c>
      <c r="Z1845" s="9" t="str">
        <f t="shared" si="856"/>
        <v>c</v>
      </c>
      <c r="AA1845" s="9" t="str">
        <f t="shared" si="852"/>
        <v>n</v>
      </c>
      <c r="AB1845" s="9" t="str">
        <f t="shared" si="852"/>
        <v>2</v>
      </c>
      <c r="AC1845" s="9" t="str">
        <f t="shared" si="852"/>
        <v>0</v>
      </c>
      <c r="AD1845" s="9" t="str">
        <f t="shared" si="852"/>
        <v>l</v>
      </c>
      <c r="AE1845" s="9"/>
      <c r="AF1845" s="9">
        <f t="shared" si="840"/>
        <v>23</v>
      </c>
      <c r="AG1845" s="9">
        <f t="shared" si="841"/>
        <v>5</v>
      </c>
      <c r="AH1845" s="9">
        <f t="shared" si="842"/>
        <v>9</v>
      </c>
      <c r="AI1845" s="9">
        <f t="shared" si="843"/>
        <v>21</v>
      </c>
      <c r="AJ1845" s="9">
        <f t="shared" si="844"/>
        <v>12</v>
      </c>
      <c r="AK1845" s="9">
        <f t="shared" si="845"/>
        <v>16</v>
      </c>
      <c r="AL1845" s="9">
        <f t="shared" si="846"/>
        <v>2</v>
      </c>
      <c r="AM1845" s="9">
        <f t="shared" si="847"/>
        <v>13</v>
      </c>
      <c r="AN1845" s="9">
        <f t="shared" si="848"/>
        <v>24</v>
      </c>
      <c r="AO1845" s="9">
        <f t="shared" si="849"/>
        <v>3</v>
      </c>
      <c r="AP1845" s="9">
        <f t="shared" si="850"/>
        <v>1</v>
      </c>
      <c r="AQ1845" s="9">
        <f t="shared" si="851"/>
        <v>22</v>
      </c>
    </row>
    <row r="1846" spans="16:43">
      <c r="P1846">
        <v>1836</v>
      </c>
      <c r="Q1846" t="s">
        <v>2194</v>
      </c>
      <c r="R1846" s="10">
        <v>1836</v>
      </c>
      <c r="S1846" s="9" t="str">
        <f t="shared" si="839"/>
        <v>g</v>
      </c>
      <c r="T1846" s="9" t="str">
        <f t="shared" si="856"/>
        <v>7</v>
      </c>
      <c r="U1846" s="9" t="str">
        <f t="shared" si="856"/>
        <v>3</v>
      </c>
      <c r="V1846" s="9" t="str">
        <f t="shared" si="856"/>
        <v>h</v>
      </c>
      <c r="W1846" s="9" t="str">
        <f t="shared" si="856"/>
        <v>5</v>
      </c>
      <c r="X1846" s="9" t="str">
        <f t="shared" si="856"/>
        <v>9</v>
      </c>
      <c r="Y1846" s="9" t="str">
        <f t="shared" si="856"/>
        <v>0</v>
      </c>
      <c r="Z1846" s="9" t="str">
        <f t="shared" si="856"/>
        <v>6</v>
      </c>
      <c r="AA1846" s="9" t="str">
        <f t="shared" si="852"/>
        <v>i</v>
      </c>
      <c r="AB1846" s="9" t="str">
        <f t="shared" si="852"/>
        <v>e</v>
      </c>
      <c r="AC1846" s="9" t="str">
        <f t="shared" si="852"/>
        <v>b</v>
      </c>
      <c r="AD1846" s="9" t="str">
        <f t="shared" si="852"/>
        <v>2</v>
      </c>
      <c r="AE1846" s="9"/>
      <c r="AF1846" s="9">
        <f t="shared" si="840"/>
        <v>17</v>
      </c>
      <c r="AG1846" s="9">
        <f t="shared" si="841"/>
        <v>8</v>
      </c>
      <c r="AH1846" s="9">
        <f t="shared" si="842"/>
        <v>4</v>
      </c>
      <c r="AI1846" s="9">
        <f t="shared" si="843"/>
        <v>18</v>
      </c>
      <c r="AJ1846" s="9">
        <f t="shared" si="844"/>
        <v>6</v>
      </c>
      <c r="AK1846" s="9">
        <f t="shared" si="845"/>
        <v>10</v>
      </c>
      <c r="AL1846" s="9">
        <f t="shared" si="846"/>
        <v>1</v>
      </c>
      <c r="AM1846" s="9">
        <f t="shared" si="847"/>
        <v>7</v>
      </c>
      <c r="AN1846" s="9">
        <f t="shared" si="848"/>
        <v>19</v>
      </c>
      <c r="AO1846" s="9">
        <f t="shared" si="849"/>
        <v>15</v>
      </c>
      <c r="AP1846" s="9">
        <f t="shared" si="850"/>
        <v>12</v>
      </c>
      <c r="AQ1846" s="9">
        <f t="shared" si="851"/>
        <v>3</v>
      </c>
    </row>
    <row r="1847" spans="16:43">
      <c r="P1847">
        <v>1837</v>
      </c>
      <c r="Q1847" t="s">
        <v>2195</v>
      </c>
      <c r="R1847" s="10">
        <v>1837</v>
      </c>
      <c r="S1847" s="9" t="str">
        <f t="shared" si="839"/>
        <v>i</v>
      </c>
      <c r="T1847" s="9" t="str">
        <f t="shared" si="856"/>
        <v>d</v>
      </c>
      <c r="U1847" s="9" t="str">
        <f t="shared" si="856"/>
        <v>f</v>
      </c>
      <c r="V1847" s="9" t="str">
        <f t="shared" si="856"/>
        <v>1</v>
      </c>
      <c r="W1847" s="9" t="str">
        <f t="shared" si="856"/>
        <v>9</v>
      </c>
      <c r="X1847" s="9" t="str">
        <f t="shared" si="856"/>
        <v>b</v>
      </c>
      <c r="Y1847" s="9" t="str">
        <f t="shared" si="856"/>
        <v>8</v>
      </c>
      <c r="Z1847" s="9" t="str">
        <f t="shared" si="856"/>
        <v>m</v>
      </c>
      <c r="AA1847" s="9" t="str">
        <f t="shared" si="852"/>
        <v>4</v>
      </c>
      <c r="AB1847" s="9" t="str">
        <f t="shared" si="852"/>
        <v>2</v>
      </c>
      <c r="AC1847" s="9" t="str">
        <f t="shared" si="852"/>
        <v>2</v>
      </c>
      <c r="AD1847" s="9" t="str">
        <f t="shared" si="852"/>
        <v>5</v>
      </c>
      <c r="AE1847" s="9"/>
      <c r="AF1847" s="9">
        <f t="shared" si="840"/>
        <v>19</v>
      </c>
      <c r="AG1847" s="9">
        <f t="shared" si="841"/>
        <v>14</v>
      </c>
      <c r="AH1847" s="9">
        <f t="shared" si="842"/>
        <v>16</v>
      </c>
      <c r="AI1847" s="9">
        <f t="shared" si="843"/>
        <v>2</v>
      </c>
      <c r="AJ1847" s="9">
        <f t="shared" si="844"/>
        <v>10</v>
      </c>
      <c r="AK1847" s="9">
        <f t="shared" si="845"/>
        <v>12</v>
      </c>
      <c r="AL1847" s="9">
        <f t="shared" si="846"/>
        <v>9</v>
      </c>
      <c r="AM1847" s="9">
        <f t="shared" si="847"/>
        <v>23</v>
      </c>
      <c r="AN1847" s="9">
        <f t="shared" si="848"/>
        <v>5</v>
      </c>
      <c r="AO1847" s="9">
        <f t="shared" si="849"/>
        <v>3</v>
      </c>
      <c r="AP1847" s="9">
        <f t="shared" si="850"/>
        <v>3</v>
      </c>
      <c r="AQ1847" s="9">
        <f t="shared" si="851"/>
        <v>6</v>
      </c>
    </row>
    <row r="1848" spans="16:43">
      <c r="P1848">
        <v>1838</v>
      </c>
      <c r="Q1848" t="s">
        <v>2196</v>
      </c>
      <c r="R1848" s="10">
        <v>1838</v>
      </c>
      <c r="S1848" s="9" t="str">
        <f t="shared" si="839"/>
        <v>o</v>
      </c>
      <c r="T1848" s="9" t="str">
        <f t="shared" si="856"/>
        <v>k</v>
      </c>
      <c r="U1848" s="9" t="str">
        <f t="shared" si="856"/>
        <v>l</v>
      </c>
      <c r="V1848" s="9" t="str">
        <f t="shared" si="856"/>
        <v>m</v>
      </c>
      <c r="W1848" s="9" t="str">
        <f t="shared" si="856"/>
        <v>e</v>
      </c>
      <c r="X1848" s="9" t="str">
        <f t="shared" si="856"/>
        <v>f</v>
      </c>
      <c r="Y1848" s="9" t="str">
        <f t="shared" si="856"/>
        <v>j</v>
      </c>
      <c r="Z1848" s="9" t="str">
        <f t="shared" si="856"/>
        <v>7</v>
      </c>
      <c r="AA1848" s="9" t="str">
        <f t="shared" si="852"/>
        <v>2</v>
      </c>
      <c r="AB1848" s="9" t="str">
        <f t="shared" si="852"/>
        <v>6</v>
      </c>
      <c r="AC1848" s="9" t="str">
        <f t="shared" si="852"/>
        <v>b</v>
      </c>
      <c r="AD1848" s="9" t="str">
        <f t="shared" si="852"/>
        <v>5</v>
      </c>
      <c r="AE1848" s="9"/>
      <c r="AF1848" s="9">
        <f t="shared" si="840"/>
        <v>25</v>
      </c>
      <c r="AG1848" s="9">
        <f t="shared" si="841"/>
        <v>21</v>
      </c>
      <c r="AH1848" s="9">
        <f t="shared" si="842"/>
        <v>22</v>
      </c>
      <c r="AI1848" s="9">
        <f t="shared" si="843"/>
        <v>23</v>
      </c>
      <c r="AJ1848" s="9">
        <f t="shared" si="844"/>
        <v>15</v>
      </c>
      <c r="AK1848" s="9">
        <f t="shared" si="845"/>
        <v>16</v>
      </c>
      <c r="AL1848" s="9">
        <f t="shared" si="846"/>
        <v>20</v>
      </c>
      <c r="AM1848" s="9">
        <f t="shared" si="847"/>
        <v>8</v>
      </c>
      <c r="AN1848" s="9">
        <f t="shared" si="848"/>
        <v>3</v>
      </c>
      <c r="AO1848" s="9">
        <f t="shared" si="849"/>
        <v>7</v>
      </c>
      <c r="AP1848" s="9">
        <f t="shared" si="850"/>
        <v>12</v>
      </c>
      <c r="AQ1848" s="9">
        <f t="shared" si="851"/>
        <v>6</v>
      </c>
    </row>
    <row r="1849" spans="16:43">
      <c r="P1849">
        <v>1839</v>
      </c>
      <c r="Q1849" t="s">
        <v>2197</v>
      </c>
      <c r="R1849" s="10">
        <v>1839</v>
      </c>
      <c r="S1849" s="9" t="str">
        <f t="shared" si="839"/>
        <v>1</v>
      </c>
      <c r="T1849" s="9" t="str">
        <f t="shared" si="856"/>
        <v>7</v>
      </c>
      <c r="U1849" s="9" t="str">
        <f t="shared" si="856"/>
        <v>0</v>
      </c>
      <c r="V1849" s="9" t="str">
        <f t="shared" si="856"/>
        <v>m</v>
      </c>
      <c r="W1849" s="9" t="str">
        <f t="shared" si="856"/>
        <v>e</v>
      </c>
      <c r="X1849" s="9" t="str">
        <f t="shared" si="856"/>
        <v>9</v>
      </c>
      <c r="Y1849" s="9" t="str">
        <f t="shared" si="856"/>
        <v>k</v>
      </c>
      <c r="Z1849" s="9" t="str">
        <f t="shared" si="856"/>
        <v>4</v>
      </c>
      <c r="AA1849" s="9" t="str">
        <f t="shared" si="852"/>
        <v>8</v>
      </c>
      <c r="AB1849" s="9" t="str">
        <f t="shared" si="852"/>
        <v>n</v>
      </c>
      <c r="AC1849" s="9" t="str">
        <f t="shared" si="852"/>
        <v>3</v>
      </c>
      <c r="AD1849" s="9" t="str">
        <f t="shared" si="852"/>
        <v>6</v>
      </c>
      <c r="AE1849" s="9"/>
      <c r="AF1849" s="9">
        <f t="shared" si="840"/>
        <v>2</v>
      </c>
      <c r="AG1849" s="9">
        <f t="shared" si="841"/>
        <v>8</v>
      </c>
      <c r="AH1849" s="9">
        <f t="shared" si="842"/>
        <v>1</v>
      </c>
      <c r="AI1849" s="9">
        <f t="shared" si="843"/>
        <v>23</v>
      </c>
      <c r="AJ1849" s="9">
        <f t="shared" si="844"/>
        <v>15</v>
      </c>
      <c r="AK1849" s="9">
        <f t="shared" si="845"/>
        <v>10</v>
      </c>
      <c r="AL1849" s="9">
        <f t="shared" si="846"/>
        <v>21</v>
      </c>
      <c r="AM1849" s="9">
        <f t="shared" si="847"/>
        <v>5</v>
      </c>
      <c r="AN1849" s="9">
        <f t="shared" si="848"/>
        <v>9</v>
      </c>
      <c r="AO1849" s="9">
        <f t="shared" si="849"/>
        <v>24</v>
      </c>
      <c r="AP1849" s="9">
        <f t="shared" si="850"/>
        <v>4</v>
      </c>
      <c r="AQ1849" s="9">
        <f t="shared" si="851"/>
        <v>7</v>
      </c>
    </row>
    <row r="1850" spans="16:43">
      <c r="P1850">
        <v>1840</v>
      </c>
      <c r="Q1850" t="s">
        <v>2198</v>
      </c>
      <c r="R1850" s="10">
        <v>1840</v>
      </c>
      <c r="S1850" s="9" t="str">
        <f t="shared" si="839"/>
        <v>1</v>
      </c>
      <c r="T1850" s="9" t="str">
        <f t="shared" si="856"/>
        <v>8</v>
      </c>
      <c r="U1850" s="9" t="str">
        <f t="shared" si="856"/>
        <v>b</v>
      </c>
      <c r="V1850" s="9" t="str">
        <f t="shared" si="856"/>
        <v>5</v>
      </c>
      <c r="W1850" s="9" t="str">
        <f t="shared" si="856"/>
        <v>l</v>
      </c>
      <c r="X1850" s="9" t="str">
        <f t="shared" si="856"/>
        <v>6</v>
      </c>
      <c r="Y1850" s="9" t="str">
        <f t="shared" si="856"/>
        <v>i</v>
      </c>
      <c r="Z1850" s="9" t="str">
        <f t="shared" si="856"/>
        <v>4</v>
      </c>
      <c r="AA1850" s="9" t="str">
        <f t="shared" si="852"/>
        <v>d</v>
      </c>
      <c r="AB1850" s="9" t="str">
        <f t="shared" si="852"/>
        <v>f</v>
      </c>
      <c r="AC1850" s="9" t="str">
        <f t="shared" si="852"/>
        <v>c</v>
      </c>
      <c r="AD1850" s="9" t="str">
        <f t="shared" si="852"/>
        <v>k</v>
      </c>
      <c r="AE1850" s="9"/>
      <c r="AF1850" s="9">
        <f t="shared" si="840"/>
        <v>2</v>
      </c>
      <c r="AG1850" s="9">
        <f t="shared" si="841"/>
        <v>9</v>
      </c>
      <c r="AH1850" s="9">
        <f t="shared" si="842"/>
        <v>12</v>
      </c>
      <c r="AI1850" s="9">
        <f t="shared" si="843"/>
        <v>6</v>
      </c>
      <c r="AJ1850" s="9">
        <f t="shared" si="844"/>
        <v>22</v>
      </c>
      <c r="AK1850" s="9">
        <f t="shared" si="845"/>
        <v>7</v>
      </c>
      <c r="AL1850" s="9">
        <f t="shared" si="846"/>
        <v>19</v>
      </c>
      <c r="AM1850" s="9">
        <f t="shared" si="847"/>
        <v>5</v>
      </c>
      <c r="AN1850" s="9">
        <f t="shared" si="848"/>
        <v>14</v>
      </c>
      <c r="AO1850" s="9">
        <f t="shared" si="849"/>
        <v>16</v>
      </c>
      <c r="AP1850" s="9">
        <f t="shared" si="850"/>
        <v>13</v>
      </c>
      <c r="AQ1850" s="9">
        <f t="shared" si="851"/>
        <v>21</v>
      </c>
    </row>
    <row r="1851" spans="16:43">
      <c r="P1851">
        <v>1841</v>
      </c>
      <c r="Q1851" t="s">
        <v>2199</v>
      </c>
      <c r="R1851" s="10">
        <v>1841</v>
      </c>
      <c r="S1851" s="9" t="str">
        <f t="shared" si="839"/>
        <v>l</v>
      </c>
      <c r="T1851" s="9" t="str">
        <f t="shared" si="856"/>
        <v>g</v>
      </c>
      <c r="U1851" s="9" t="str">
        <f t="shared" si="856"/>
        <v>1</v>
      </c>
      <c r="V1851" s="9" t="str">
        <f t="shared" si="856"/>
        <v>o</v>
      </c>
      <c r="W1851" s="9" t="str">
        <f t="shared" si="856"/>
        <v>m</v>
      </c>
      <c r="X1851" s="9" t="str">
        <f t="shared" si="856"/>
        <v>2</v>
      </c>
      <c r="Y1851" s="9" t="str">
        <f t="shared" si="856"/>
        <v>5</v>
      </c>
      <c r="Z1851" s="9" t="str">
        <f t="shared" si="856"/>
        <v>8</v>
      </c>
      <c r="AA1851" s="9" t="str">
        <f t="shared" si="852"/>
        <v>c</v>
      </c>
      <c r="AB1851" s="9" t="str">
        <f t="shared" si="852"/>
        <v>n</v>
      </c>
      <c r="AC1851" s="9" t="str">
        <f t="shared" si="852"/>
        <v>6</v>
      </c>
      <c r="AD1851" s="9" t="str">
        <f t="shared" si="852"/>
        <v>i</v>
      </c>
      <c r="AE1851" s="9"/>
      <c r="AF1851" s="9">
        <f t="shared" si="840"/>
        <v>22</v>
      </c>
      <c r="AG1851" s="9">
        <f t="shared" si="841"/>
        <v>17</v>
      </c>
      <c r="AH1851" s="9">
        <f t="shared" si="842"/>
        <v>2</v>
      </c>
      <c r="AI1851" s="9">
        <f t="shared" si="843"/>
        <v>25</v>
      </c>
      <c r="AJ1851" s="9">
        <f t="shared" si="844"/>
        <v>23</v>
      </c>
      <c r="AK1851" s="9">
        <f t="shared" si="845"/>
        <v>3</v>
      </c>
      <c r="AL1851" s="9">
        <f t="shared" si="846"/>
        <v>6</v>
      </c>
      <c r="AM1851" s="9">
        <f t="shared" si="847"/>
        <v>9</v>
      </c>
      <c r="AN1851" s="9">
        <f t="shared" si="848"/>
        <v>13</v>
      </c>
      <c r="AO1851" s="9">
        <f t="shared" si="849"/>
        <v>24</v>
      </c>
      <c r="AP1851" s="9">
        <f t="shared" si="850"/>
        <v>7</v>
      </c>
      <c r="AQ1851" s="9">
        <f t="shared" si="851"/>
        <v>19</v>
      </c>
    </row>
    <row r="1852" spans="16:43">
      <c r="P1852">
        <v>1842</v>
      </c>
      <c r="Q1852" t="s">
        <v>2200</v>
      </c>
      <c r="R1852" s="10">
        <v>1842</v>
      </c>
      <c r="S1852" s="9" t="str">
        <f t="shared" si="839"/>
        <v>4</v>
      </c>
      <c r="T1852" s="9" t="str">
        <f t="shared" ref="T1852:Z1861" si="857">MID($Q1852,T$10,1)</f>
        <v>i</v>
      </c>
      <c r="U1852" s="9" t="str">
        <f t="shared" si="857"/>
        <v>j</v>
      </c>
      <c r="V1852" s="9" t="str">
        <f t="shared" si="857"/>
        <v>2</v>
      </c>
      <c r="W1852" s="9" t="str">
        <f t="shared" si="857"/>
        <v>d</v>
      </c>
      <c r="X1852" s="9" t="str">
        <f t="shared" si="857"/>
        <v>b</v>
      </c>
      <c r="Y1852" s="9" t="str">
        <f t="shared" si="857"/>
        <v>a</v>
      </c>
      <c r="Z1852" s="9" t="str">
        <f t="shared" si="857"/>
        <v>f</v>
      </c>
      <c r="AA1852" s="9" t="str">
        <f t="shared" si="852"/>
        <v>1</v>
      </c>
      <c r="AB1852" s="9" t="str">
        <f t="shared" si="852"/>
        <v>g</v>
      </c>
      <c r="AC1852" s="9" t="str">
        <f t="shared" si="852"/>
        <v>h</v>
      </c>
      <c r="AD1852" s="9" t="str">
        <f t="shared" si="852"/>
        <v>l</v>
      </c>
      <c r="AE1852" s="9"/>
      <c r="AF1852" s="9">
        <f t="shared" si="840"/>
        <v>5</v>
      </c>
      <c r="AG1852" s="9">
        <f t="shared" si="841"/>
        <v>19</v>
      </c>
      <c r="AH1852" s="9">
        <f t="shared" si="842"/>
        <v>20</v>
      </c>
      <c r="AI1852" s="9">
        <f t="shared" si="843"/>
        <v>3</v>
      </c>
      <c r="AJ1852" s="9">
        <f t="shared" si="844"/>
        <v>14</v>
      </c>
      <c r="AK1852" s="9">
        <f t="shared" si="845"/>
        <v>12</v>
      </c>
      <c r="AL1852" s="9">
        <f t="shared" si="846"/>
        <v>11</v>
      </c>
      <c r="AM1852" s="9">
        <f t="shared" si="847"/>
        <v>16</v>
      </c>
      <c r="AN1852" s="9">
        <f t="shared" si="848"/>
        <v>2</v>
      </c>
      <c r="AO1852" s="9">
        <f t="shared" si="849"/>
        <v>17</v>
      </c>
      <c r="AP1852" s="9">
        <f t="shared" si="850"/>
        <v>18</v>
      </c>
      <c r="AQ1852" s="9">
        <f t="shared" si="851"/>
        <v>22</v>
      </c>
    </row>
    <row r="1853" spans="16:43">
      <c r="P1853">
        <v>1843</v>
      </c>
      <c r="Q1853" t="s">
        <v>2201</v>
      </c>
      <c r="R1853" s="10">
        <v>1843</v>
      </c>
      <c r="S1853" s="9" t="str">
        <f t="shared" si="839"/>
        <v>9</v>
      </c>
      <c r="T1853" s="9" t="str">
        <f t="shared" si="857"/>
        <v>b</v>
      </c>
      <c r="U1853" s="9" t="str">
        <f t="shared" si="857"/>
        <v>k</v>
      </c>
      <c r="V1853" s="9" t="str">
        <f t="shared" si="857"/>
        <v>6</v>
      </c>
      <c r="W1853" s="9" t="str">
        <f t="shared" si="857"/>
        <v>i</v>
      </c>
      <c r="X1853" s="9" t="str">
        <f t="shared" si="857"/>
        <v>o</v>
      </c>
      <c r="Y1853" s="9" t="str">
        <f t="shared" si="857"/>
        <v>g</v>
      </c>
      <c r="Z1853" s="9" t="str">
        <f t="shared" si="857"/>
        <v>n</v>
      </c>
      <c r="AA1853" s="9" t="str">
        <f t="shared" si="852"/>
        <v>1</v>
      </c>
      <c r="AB1853" s="9" t="str">
        <f t="shared" si="852"/>
        <v>a</v>
      </c>
      <c r="AC1853" s="9" t="str">
        <f t="shared" si="852"/>
        <v>2</v>
      </c>
      <c r="AD1853" s="9" t="str">
        <f t="shared" si="852"/>
        <v>5</v>
      </c>
      <c r="AE1853" s="9"/>
      <c r="AF1853" s="9">
        <f t="shared" si="840"/>
        <v>10</v>
      </c>
      <c r="AG1853" s="9">
        <f t="shared" si="841"/>
        <v>12</v>
      </c>
      <c r="AH1853" s="9">
        <f t="shared" si="842"/>
        <v>21</v>
      </c>
      <c r="AI1853" s="9">
        <f t="shared" si="843"/>
        <v>7</v>
      </c>
      <c r="AJ1853" s="9">
        <f t="shared" si="844"/>
        <v>19</v>
      </c>
      <c r="AK1853" s="9">
        <f t="shared" si="845"/>
        <v>25</v>
      </c>
      <c r="AL1853" s="9">
        <f t="shared" si="846"/>
        <v>17</v>
      </c>
      <c r="AM1853" s="9">
        <f t="shared" si="847"/>
        <v>24</v>
      </c>
      <c r="AN1853" s="9">
        <f t="shared" si="848"/>
        <v>2</v>
      </c>
      <c r="AO1853" s="9">
        <f t="shared" si="849"/>
        <v>11</v>
      </c>
      <c r="AP1853" s="9">
        <f t="shared" si="850"/>
        <v>3</v>
      </c>
      <c r="AQ1853" s="9">
        <f t="shared" si="851"/>
        <v>6</v>
      </c>
    </row>
    <row r="1854" spans="16:43">
      <c r="P1854">
        <v>1844</v>
      </c>
      <c r="Q1854" t="s">
        <v>2202</v>
      </c>
      <c r="R1854" s="10">
        <v>1844</v>
      </c>
      <c r="S1854" s="9" t="str">
        <f t="shared" si="839"/>
        <v>8</v>
      </c>
      <c r="T1854" s="9" t="str">
        <f t="shared" si="857"/>
        <v>4</v>
      </c>
      <c r="U1854" s="9" t="str">
        <f t="shared" si="857"/>
        <v>m</v>
      </c>
      <c r="V1854" s="9" t="str">
        <f t="shared" si="857"/>
        <v>b</v>
      </c>
      <c r="W1854" s="9" t="str">
        <f t="shared" si="857"/>
        <v>d</v>
      </c>
      <c r="X1854" s="9" t="str">
        <f t="shared" si="857"/>
        <v>l</v>
      </c>
      <c r="Y1854" s="9" t="str">
        <f t="shared" si="857"/>
        <v>0</v>
      </c>
      <c r="Z1854" s="9" t="str">
        <f t="shared" si="857"/>
        <v>c</v>
      </c>
      <c r="AA1854" s="9" t="str">
        <f t="shared" si="852"/>
        <v>5</v>
      </c>
      <c r="AB1854" s="9" t="str">
        <f t="shared" si="852"/>
        <v>i</v>
      </c>
      <c r="AC1854" s="9" t="str">
        <f t="shared" si="852"/>
        <v>3</v>
      </c>
      <c r="AD1854" s="9" t="str">
        <f t="shared" si="852"/>
        <v>a</v>
      </c>
      <c r="AE1854" s="9"/>
      <c r="AF1854" s="9">
        <f t="shared" si="840"/>
        <v>9</v>
      </c>
      <c r="AG1854" s="9">
        <f t="shared" si="841"/>
        <v>5</v>
      </c>
      <c r="AH1854" s="9">
        <f t="shared" si="842"/>
        <v>23</v>
      </c>
      <c r="AI1854" s="9">
        <f t="shared" si="843"/>
        <v>12</v>
      </c>
      <c r="AJ1854" s="9">
        <f t="shared" si="844"/>
        <v>14</v>
      </c>
      <c r="AK1854" s="9">
        <f t="shared" si="845"/>
        <v>22</v>
      </c>
      <c r="AL1854" s="9">
        <f t="shared" si="846"/>
        <v>1</v>
      </c>
      <c r="AM1854" s="9">
        <f t="shared" si="847"/>
        <v>13</v>
      </c>
      <c r="AN1854" s="9">
        <f t="shared" si="848"/>
        <v>6</v>
      </c>
      <c r="AO1854" s="9">
        <f t="shared" si="849"/>
        <v>19</v>
      </c>
      <c r="AP1854" s="9">
        <f t="shared" si="850"/>
        <v>4</v>
      </c>
      <c r="AQ1854" s="9">
        <f t="shared" si="851"/>
        <v>11</v>
      </c>
    </row>
    <row r="1855" spans="16:43">
      <c r="P1855">
        <v>1845</v>
      </c>
      <c r="Q1855" t="s">
        <v>2203</v>
      </c>
      <c r="R1855" s="10">
        <v>1845</v>
      </c>
      <c r="S1855" s="9" t="str">
        <f t="shared" si="839"/>
        <v>d</v>
      </c>
      <c r="T1855" s="9" t="str">
        <f t="shared" si="857"/>
        <v>e</v>
      </c>
      <c r="U1855" s="9" t="str">
        <f t="shared" si="857"/>
        <v>6</v>
      </c>
      <c r="V1855" s="9" t="str">
        <f t="shared" si="857"/>
        <v>3</v>
      </c>
      <c r="W1855" s="9" t="str">
        <f t="shared" si="857"/>
        <v>8</v>
      </c>
      <c r="X1855" s="9" t="str">
        <f t="shared" si="857"/>
        <v>0</v>
      </c>
      <c r="Y1855" s="9" t="str">
        <f t="shared" si="857"/>
        <v>5</v>
      </c>
      <c r="Z1855" s="9" t="str">
        <f t="shared" si="857"/>
        <v>o</v>
      </c>
      <c r="AA1855" s="9" t="str">
        <f t="shared" si="852"/>
        <v>j</v>
      </c>
      <c r="AB1855" s="9" t="str">
        <f t="shared" si="852"/>
        <v>i</v>
      </c>
      <c r="AC1855" s="9" t="str">
        <f t="shared" si="852"/>
        <v>b</v>
      </c>
      <c r="AD1855" s="9" t="str">
        <f t="shared" si="852"/>
        <v>a</v>
      </c>
      <c r="AE1855" s="9"/>
      <c r="AF1855" s="9">
        <f t="shared" si="840"/>
        <v>14</v>
      </c>
      <c r="AG1855" s="9">
        <f t="shared" si="841"/>
        <v>15</v>
      </c>
      <c r="AH1855" s="9">
        <f t="shared" si="842"/>
        <v>7</v>
      </c>
      <c r="AI1855" s="9">
        <f t="shared" si="843"/>
        <v>4</v>
      </c>
      <c r="AJ1855" s="9">
        <f t="shared" si="844"/>
        <v>9</v>
      </c>
      <c r="AK1855" s="9">
        <f t="shared" si="845"/>
        <v>1</v>
      </c>
      <c r="AL1855" s="9">
        <f t="shared" si="846"/>
        <v>6</v>
      </c>
      <c r="AM1855" s="9">
        <f t="shared" si="847"/>
        <v>25</v>
      </c>
      <c r="AN1855" s="9">
        <f t="shared" si="848"/>
        <v>20</v>
      </c>
      <c r="AO1855" s="9">
        <f t="shared" si="849"/>
        <v>19</v>
      </c>
      <c r="AP1855" s="9">
        <f t="shared" si="850"/>
        <v>12</v>
      </c>
      <c r="AQ1855" s="9">
        <f t="shared" si="851"/>
        <v>11</v>
      </c>
    </row>
    <row r="1856" spans="16:43">
      <c r="P1856">
        <v>1846</v>
      </c>
      <c r="Q1856" t="s">
        <v>2204</v>
      </c>
      <c r="R1856" s="10">
        <v>1846</v>
      </c>
      <c r="S1856" s="9" t="str">
        <f t="shared" si="839"/>
        <v>2</v>
      </c>
      <c r="T1856" s="9" t="str">
        <f t="shared" si="857"/>
        <v>e</v>
      </c>
      <c r="U1856" s="9" t="str">
        <f t="shared" si="857"/>
        <v>6</v>
      </c>
      <c r="V1856" s="9" t="str">
        <f t="shared" si="857"/>
        <v>2</v>
      </c>
      <c r="W1856" s="9" t="str">
        <f t="shared" si="857"/>
        <v>g</v>
      </c>
      <c r="X1856" s="9" t="str">
        <f t="shared" si="857"/>
        <v>8</v>
      </c>
      <c r="Y1856" s="9" t="str">
        <f t="shared" si="857"/>
        <v>j</v>
      </c>
      <c r="Z1856" s="9" t="str">
        <f t="shared" si="857"/>
        <v>f</v>
      </c>
      <c r="AA1856" s="9" t="str">
        <f t="shared" si="852"/>
        <v>0</v>
      </c>
      <c r="AB1856" s="9" t="str">
        <f t="shared" si="852"/>
        <v>5</v>
      </c>
      <c r="AC1856" s="9" t="str">
        <f t="shared" si="852"/>
        <v>c</v>
      </c>
      <c r="AD1856" s="9" t="str">
        <f t="shared" si="852"/>
        <v>1</v>
      </c>
      <c r="AE1856" s="9"/>
      <c r="AF1856" s="9">
        <f t="shared" si="840"/>
        <v>3</v>
      </c>
      <c r="AG1856" s="9">
        <f t="shared" si="841"/>
        <v>15</v>
      </c>
      <c r="AH1856" s="9">
        <f t="shared" si="842"/>
        <v>7</v>
      </c>
      <c r="AI1856" s="9">
        <f t="shared" si="843"/>
        <v>3</v>
      </c>
      <c r="AJ1856" s="9">
        <f t="shared" si="844"/>
        <v>17</v>
      </c>
      <c r="AK1856" s="9">
        <f t="shared" si="845"/>
        <v>9</v>
      </c>
      <c r="AL1856" s="9">
        <f t="shared" si="846"/>
        <v>20</v>
      </c>
      <c r="AM1856" s="9">
        <f t="shared" si="847"/>
        <v>16</v>
      </c>
      <c r="AN1856" s="9">
        <f t="shared" si="848"/>
        <v>1</v>
      </c>
      <c r="AO1856" s="9">
        <f t="shared" si="849"/>
        <v>6</v>
      </c>
      <c r="AP1856" s="9">
        <f t="shared" si="850"/>
        <v>13</v>
      </c>
      <c r="AQ1856" s="9">
        <f t="shared" si="851"/>
        <v>2</v>
      </c>
    </row>
    <row r="1857" spans="16:43">
      <c r="P1857">
        <v>1847</v>
      </c>
      <c r="Q1857" t="s">
        <v>2205</v>
      </c>
      <c r="R1857" s="10">
        <v>1847</v>
      </c>
      <c r="S1857" s="9" t="str">
        <f t="shared" si="839"/>
        <v>7</v>
      </c>
      <c r="T1857" s="9" t="str">
        <f t="shared" si="857"/>
        <v>c</v>
      </c>
      <c r="U1857" s="9" t="str">
        <f t="shared" si="857"/>
        <v>8</v>
      </c>
      <c r="V1857" s="9" t="str">
        <f t="shared" si="857"/>
        <v>i</v>
      </c>
      <c r="W1857" s="9" t="str">
        <f t="shared" si="857"/>
        <v>2</v>
      </c>
      <c r="X1857" s="9" t="str">
        <f t="shared" si="857"/>
        <v>b</v>
      </c>
      <c r="Y1857" s="9" t="str">
        <f t="shared" si="857"/>
        <v>l</v>
      </c>
      <c r="Z1857" s="9" t="str">
        <f t="shared" si="857"/>
        <v>k</v>
      </c>
      <c r="AA1857" s="9" t="str">
        <f t="shared" si="852"/>
        <v>a</v>
      </c>
      <c r="AB1857" s="9" t="str">
        <f t="shared" si="852"/>
        <v>5</v>
      </c>
      <c r="AC1857" s="9" t="str">
        <f t="shared" si="852"/>
        <v>2</v>
      </c>
      <c r="AD1857" s="9" t="str">
        <f t="shared" si="852"/>
        <v>6</v>
      </c>
      <c r="AE1857" s="9"/>
      <c r="AF1857" s="9">
        <f t="shared" si="840"/>
        <v>8</v>
      </c>
      <c r="AG1857" s="9">
        <f t="shared" si="841"/>
        <v>13</v>
      </c>
      <c r="AH1857" s="9">
        <f t="shared" si="842"/>
        <v>9</v>
      </c>
      <c r="AI1857" s="9">
        <f t="shared" si="843"/>
        <v>19</v>
      </c>
      <c r="AJ1857" s="9">
        <f t="shared" si="844"/>
        <v>3</v>
      </c>
      <c r="AK1857" s="9">
        <f t="shared" si="845"/>
        <v>12</v>
      </c>
      <c r="AL1857" s="9">
        <f t="shared" si="846"/>
        <v>22</v>
      </c>
      <c r="AM1857" s="9">
        <f t="shared" si="847"/>
        <v>21</v>
      </c>
      <c r="AN1857" s="9">
        <f t="shared" si="848"/>
        <v>11</v>
      </c>
      <c r="AO1857" s="9">
        <f t="shared" si="849"/>
        <v>6</v>
      </c>
      <c r="AP1857" s="9">
        <f t="shared" si="850"/>
        <v>3</v>
      </c>
      <c r="AQ1857" s="9">
        <f t="shared" si="851"/>
        <v>7</v>
      </c>
    </row>
    <row r="1858" spans="16:43">
      <c r="P1858">
        <v>1848</v>
      </c>
      <c r="Q1858" t="s">
        <v>2206</v>
      </c>
      <c r="R1858" s="10">
        <v>1848</v>
      </c>
      <c r="S1858" s="9" t="str">
        <f t="shared" si="839"/>
        <v>1</v>
      </c>
      <c r="T1858" s="9" t="str">
        <f t="shared" si="857"/>
        <v>8</v>
      </c>
      <c r="U1858" s="9" t="str">
        <f t="shared" si="857"/>
        <v>n</v>
      </c>
      <c r="V1858" s="9" t="str">
        <f t="shared" si="857"/>
        <v>j</v>
      </c>
      <c r="W1858" s="9" t="str">
        <f t="shared" si="857"/>
        <v>b</v>
      </c>
      <c r="X1858" s="9" t="str">
        <f t="shared" si="857"/>
        <v>h</v>
      </c>
      <c r="Y1858" s="9" t="str">
        <f t="shared" si="857"/>
        <v>2</v>
      </c>
      <c r="Z1858" s="9" t="str">
        <f t="shared" si="857"/>
        <v>9</v>
      </c>
      <c r="AA1858" s="9" t="str">
        <f t="shared" si="852"/>
        <v>a</v>
      </c>
      <c r="AB1858" s="9" t="str">
        <f t="shared" si="852"/>
        <v>g</v>
      </c>
      <c r="AC1858" s="9" t="str">
        <f t="shared" si="852"/>
        <v>2</v>
      </c>
      <c r="AD1858" s="9" t="str">
        <f t="shared" si="852"/>
        <v>i</v>
      </c>
      <c r="AE1858" s="9"/>
      <c r="AF1858" s="9">
        <f t="shared" si="840"/>
        <v>2</v>
      </c>
      <c r="AG1858" s="9">
        <f t="shared" si="841"/>
        <v>9</v>
      </c>
      <c r="AH1858" s="9">
        <f t="shared" si="842"/>
        <v>24</v>
      </c>
      <c r="AI1858" s="9">
        <f t="shared" si="843"/>
        <v>20</v>
      </c>
      <c r="AJ1858" s="9">
        <f t="shared" si="844"/>
        <v>12</v>
      </c>
      <c r="AK1858" s="9">
        <f t="shared" si="845"/>
        <v>18</v>
      </c>
      <c r="AL1858" s="9">
        <f t="shared" si="846"/>
        <v>3</v>
      </c>
      <c r="AM1858" s="9">
        <f t="shared" si="847"/>
        <v>10</v>
      </c>
      <c r="AN1858" s="9">
        <f t="shared" si="848"/>
        <v>11</v>
      </c>
      <c r="AO1858" s="9">
        <f t="shared" si="849"/>
        <v>17</v>
      </c>
      <c r="AP1858" s="9">
        <f t="shared" si="850"/>
        <v>3</v>
      </c>
      <c r="AQ1858" s="9">
        <f t="shared" si="851"/>
        <v>19</v>
      </c>
    </row>
    <row r="1859" spans="16:43">
      <c r="P1859">
        <v>1849</v>
      </c>
      <c r="Q1859" t="s">
        <v>2207</v>
      </c>
      <c r="R1859" s="10">
        <v>1849</v>
      </c>
      <c r="S1859" s="9" t="str">
        <f t="shared" si="839"/>
        <v>8</v>
      </c>
      <c r="T1859" s="9" t="str">
        <f t="shared" si="857"/>
        <v>k</v>
      </c>
      <c r="U1859" s="9" t="str">
        <f t="shared" si="857"/>
        <v>l</v>
      </c>
      <c r="V1859" s="9" t="str">
        <f t="shared" si="857"/>
        <v>6</v>
      </c>
      <c r="W1859" s="9" t="str">
        <f t="shared" si="857"/>
        <v>h</v>
      </c>
      <c r="X1859" s="9" t="str">
        <f t="shared" si="857"/>
        <v>2</v>
      </c>
      <c r="Y1859" s="9" t="str">
        <f t="shared" si="857"/>
        <v>2</v>
      </c>
      <c r="Z1859" s="9" t="str">
        <f t="shared" si="857"/>
        <v>c</v>
      </c>
      <c r="AA1859" s="9" t="str">
        <f t="shared" si="852"/>
        <v>1</v>
      </c>
      <c r="AB1859" s="9" t="str">
        <f t="shared" si="852"/>
        <v>m</v>
      </c>
      <c r="AC1859" s="9" t="str">
        <f t="shared" si="852"/>
        <v>3</v>
      </c>
      <c r="AD1859" s="9" t="str">
        <f t="shared" si="852"/>
        <v>b</v>
      </c>
      <c r="AE1859" s="9"/>
      <c r="AF1859" s="9">
        <f t="shared" si="840"/>
        <v>9</v>
      </c>
      <c r="AG1859" s="9">
        <f t="shared" si="841"/>
        <v>21</v>
      </c>
      <c r="AH1859" s="9">
        <f t="shared" si="842"/>
        <v>22</v>
      </c>
      <c r="AI1859" s="9">
        <f t="shared" si="843"/>
        <v>7</v>
      </c>
      <c r="AJ1859" s="9">
        <f t="shared" si="844"/>
        <v>18</v>
      </c>
      <c r="AK1859" s="9">
        <f t="shared" si="845"/>
        <v>3</v>
      </c>
      <c r="AL1859" s="9">
        <f t="shared" si="846"/>
        <v>3</v>
      </c>
      <c r="AM1859" s="9">
        <f t="shared" si="847"/>
        <v>13</v>
      </c>
      <c r="AN1859" s="9">
        <f t="shared" si="848"/>
        <v>2</v>
      </c>
      <c r="AO1859" s="9">
        <f t="shared" si="849"/>
        <v>23</v>
      </c>
      <c r="AP1859" s="9">
        <f t="shared" si="850"/>
        <v>4</v>
      </c>
      <c r="AQ1859" s="9">
        <f t="shared" si="851"/>
        <v>12</v>
      </c>
    </row>
    <row r="1860" spans="16:43">
      <c r="P1860">
        <v>1850</v>
      </c>
      <c r="Q1860" t="s">
        <v>2208</v>
      </c>
      <c r="R1860" s="10">
        <v>1850</v>
      </c>
      <c r="S1860" s="9" t="str">
        <f t="shared" si="839"/>
        <v>h</v>
      </c>
      <c r="T1860" s="9" t="str">
        <f t="shared" si="857"/>
        <v>g</v>
      </c>
      <c r="U1860" s="9" t="str">
        <f t="shared" si="857"/>
        <v>5</v>
      </c>
      <c r="V1860" s="9" t="str">
        <f t="shared" si="857"/>
        <v>7</v>
      </c>
      <c r="W1860" s="9" t="str">
        <f t="shared" si="857"/>
        <v>m</v>
      </c>
      <c r="X1860" s="9" t="str">
        <f t="shared" si="857"/>
        <v>b</v>
      </c>
      <c r="Y1860" s="9" t="str">
        <f t="shared" si="857"/>
        <v>d</v>
      </c>
      <c r="Z1860" s="9" t="str">
        <f t="shared" si="857"/>
        <v>e</v>
      </c>
      <c r="AA1860" s="9" t="str">
        <f t="shared" si="852"/>
        <v>o</v>
      </c>
      <c r="AB1860" s="9" t="str">
        <f t="shared" si="852"/>
        <v>8</v>
      </c>
      <c r="AC1860" s="9" t="str">
        <f t="shared" si="852"/>
        <v>k</v>
      </c>
      <c r="AD1860" s="9" t="str">
        <f t="shared" si="852"/>
        <v>2</v>
      </c>
      <c r="AE1860" s="9"/>
      <c r="AF1860" s="9">
        <f t="shared" si="840"/>
        <v>18</v>
      </c>
      <c r="AG1860" s="9">
        <f t="shared" si="841"/>
        <v>17</v>
      </c>
      <c r="AH1860" s="9">
        <f t="shared" si="842"/>
        <v>6</v>
      </c>
      <c r="AI1860" s="9">
        <f t="shared" si="843"/>
        <v>8</v>
      </c>
      <c r="AJ1860" s="9">
        <f t="shared" si="844"/>
        <v>23</v>
      </c>
      <c r="AK1860" s="9">
        <f t="shared" si="845"/>
        <v>12</v>
      </c>
      <c r="AL1860" s="9">
        <f t="shared" si="846"/>
        <v>14</v>
      </c>
      <c r="AM1860" s="9">
        <f t="shared" si="847"/>
        <v>15</v>
      </c>
      <c r="AN1860" s="9">
        <f t="shared" si="848"/>
        <v>25</v>
      </c>
      <c r="AO1860" s="9">
        <f t="shared" si="849"/>
        <v>9</v>
      </c>
      <c r="AP1860" s="9">
        <f t="shared" si="850"/>
        <v>21</v>
      </c>
      <c r="AQ1860" s="9">
        <f t="shared" si="851"/>
        <v>3</v>
      </c>
    </row>
    <row r="1861" spans="16:43">
      <c r="P1861">
        <v>1851</v>
      </c>
      <c r="Q1861" t="s">
        <v>2209</v>
      </c>
      <c r="R1861" s="10">
        <v>1851</v>
      </c>
      <c r="S1861" s="9" t="str">
        <f t="shared" si="839"/>
        <v>9</v>
      </c>
      <c r="T1861" s="9" t="str">
        <f t="shared" si="857"/>
        <v>e</v>
      </c>
      <c r="U1861" s="9" t="str">
        <f t="shared" si="857"/>
        <v>2</v>
      </c>
      <c r="V1861" s="9" t="str">
        <f t="shared" si="857"/>
        <v>h</v>
      </c>
      <c r="W1861" s="9" t="str">
        <f t="shared" si="857"/>
        <v>1</v>
      </c>
      <c r="X1861" s="9" t="str">
        <f t="shared" si="857"/>
        <v>i</v>
      </c>
      <c r="Y1861" s="9" t="str">
        <f t="shared" si="857"/>
        <v>d</v>
      </c>
      <c r="Z1861" s="9" t="str">
        <f t="shared" si="857"/>
        <v>g</v>
      </c>
      <c r="AA1861" s="9" t="str">
        <f t="shared" si="852"/>
        <v>3</v>
      </c>
      <c r="AB1861" s="9" t="str">
        <f t="shared" si="852"/>
        <v>o</v>
      </c>
      <c r="AC1861" s="9" t="str">
        <f t="shared" si="852"/>
        <v>7</v>
      </c>
      <c r="AD1861" s="9" t="str">
        <f t="shared" si="852"/>
        <v>b</v>
      </c>
      <c r="AE1861" s="9"/>
      <c r="AF1861" s="9">
        <f t="shared" si="840"/>
        <v>10</v>
      </c>
      <c r="AG1861" s="9">
        <f t="shared" si="841"/>
        <v>15</v>
      </c>
      <c r="AH1861" s="9">
        <f t="shared" si="842"/>
        <v>3</v>
      </c>
      <c r="AI1861" s="9">
        <f t="shared" si="843"/>
        <v>18</v>
      </c>
      <c r="AJ1861" s="9">
        <f t="shared" si="844"/>
        <v>2</v>
      </c>
      <c r="AK1861" s="9">
        <f t="shared" si="845"/>
        <v>19</v>
      </c>
      <c r="AL1861" s="9">
        <f t="shared" si="846"/>
        <v>14</v>
      </c>
      <c r="AM1861" s="9">
        <f t="shared" si="847"/>
        <v>17</v>
      </c>
      <c r="AN1861" s="9">
        <f t="shared" si="848"/>
        <v>4</v>
      </c>
      <c r="AO1861" s="9">
        <f t="shared" si="849"/>
        <v>25</v>
      </c>
      <c r="AP1861" s="9">
        <f t="shared" si="850"/>
        <v>8</v>
      </c>
      <c r="AQ1861" s="9">
        <f t="shared" si="851"/>
        <v>12</v>
      </c>
    </row>
    <row r="1862" spans="16:43">
      <c r="P1862">
        <v>1852</v>
      </c>
      <c r="Q1862" t="s">
        <v>2210</v>
      </c>
      <c r="R1862" s="10">
        <v>1852</v>
      </c>
      <c r="S1862" s="9" t="str">
        <f t="shared" si="839"/>
        <v>k</v>
      </c>
      <c r="T1862" s="9" t="str">
        <f t="shared" ref="T1862:Z1871" si="858">MID($Q1862,T$10,1)</f>
        <v>0</v>
      </c>
      <c r="U1862" s="9" t="str">
        <f t="shared" si="858"/>
        <v>m</v>
      </c>
      <c r="V1862" s="9" t="str">
        <f t="shared" si="858"/>
        <v>o</v>
      </c>
      <c r="W1862" s="9" t="str">
        <f t="shared" si="858"/>
        <v>6</v>
      </c>
      <c r="X1862" s="9" t="str">
        <f t="shared" si="858"/>
        <v>n</v>
      </c>
      <c r="Y1862" s="9" t="str">
        <f t="shared" si="858"/>
        <v>2</v>
      </c>
      <c r="Z1862" s="9" t="str">
        <f t="shared" si="858"/>
        <v>e</v>
      </c>
      <c r="AA1862" s="9" t="str">
        <f t="shared" si="852"/>
        <v>a</v>
      </c>
      <c r="AB1862" s="9" t="str">
        <f t="shared" si="852"/>
        <v>g</v>
      </c>
      <c r="AC1862" s="9" t="str">
        <f t="shared" si="852"/>
        <v>4</v>
      </c>
      <c r="AD1862" s="9" t="str">
        <f t="shared" si="852"/>
        <v>7</v>
      </c>
      <c r="AE1862" s="9"/>
      <c r="AF1862" s="9">
        <f t="shared" si="840"/>
        <v>21</v>
      </c>
      <c r="AG1862" s="9">
        <f t="shared" si="841"/>
        <v>1</v>
      </c>
      <c r="AH1862" s="9">
        <f t="shared" si="842"/>
        <v>23</v>
      </c>
      <c r="AI1862" s="9">
        <f t="shared" si="843"/>
        <v>25</v>
      </c>
      <c r="AJ1862" s="9">
        <f t="shared" si="844"/>
        <v>7</v>
      </c>
      <c r="AK1862" s="9">
        <f t="shared" si="845"/>
        <v>24</v>
      </c>
      <c r="AL1862" s="9">
        <f t="shared" si="846"/>
        <v>3</v>
      </c>
      <c r="AM1862" s="9">
        <f t="shared" si="847"/>
        <v>15</v>
      </c>
      <c r="AN1862" s="9">
        <f t="shared" si="848"/>
        <v>11</v>
      </c>
      <c r="AO1862" s="9">
        <f t="shared" si="849"/>
        <v>17</v>
      </c>
      <c r="AP1862" s="9">
        <f t="shared" si="850"/>
        <v>5</v>
      </c>
      <c r="AQ1862" s="9">
        <f t="shared" si="851"/>
        <v>8</v>
      </c>
    </row>
    <row r="1863" spans="16:43">
      <c r="P1863">
        <v>1853</v>
      </c>
      <c r="Q1863" t="s">
        <v>2211</v>
      </c>
      <c r="R1863" s="10">
        <v>1853</v>
      </c>
      <c r="S1863" s="9" t="str">
        <f t="shared" si="839"/>
        <v>n</v>
      </c>
      <c r="T1863" s="9" t="str">
        <f t="shared" si="858"/>
        <v>3</v>
      </c>
      <c r="U1863" s="9" t="str">
        <f t="shared" si="858"/>
        <v>f</v>
      </c>
      <c r="V1863" s="9" t="str">
        <f t="shared" si="858"/>
        <v>2</v>
      </c>
      <c r="W1863" s="9" t="str">
        <f t="shared" si="858"/>
        <v>e</v>
      </c>
      <c r="X1863" s="9" t="str">
        <f t="shared" si="858"/>
        <v>k</v>
      </c>
      <c r="Y1863" s="9" t="str">
        <f t="shared" si="858"/>
        <v>b</v>
      </c>
      <c r="Z1863" s="9" t="str">
        <f t="shared" si="858"/>
        <v>i</v>
      </c>
      <c r="AA1863" s="9" t="str">
        <f t="shared" si="852"/>
        <v>g</v>
      </c>
      <c r="AB1863" s="9" t="str">
        <f t="shared" si="852"/>
        <v>7</v>
      </c>
      <c r="AC1863" s="9" t="str">
        <f t="shared" si="852"/>
        <v>c</v>
      </c>
      <c r="AD1863" s="9" t="str">
        <f t="shared" si="852"/>
        <v>6</v>
      </c>
      <c r="AE1863" s="9"/>
      <c r="AF1863" s="9">
        <f t="shared" si="840"/>
        <v>24</v>
      </c>
      <c r="AG1863" s="9">
        <f t="shared" si="841"/>
        <v>4</v>
      </c>
      <c r="AH1863" s="9">
        <f t="shared" si="842"/>
        <v>16</v>
      </c>
      <c r="AI1863" s="9">
        <f t="shared" si="843"/>
        <v>3</v>
      </c>
      <c r="AJ1863" s="9">
        <f t="shared" si="844"/>
        <v>15</v>
      </c>
      <c r="AK1863" s="9">
        <f t="shared" si="845"/>
        <v>21</v>
      </c>
      <c r="AL1863" s="9">
        <f t="shared" si="846"/>
        <v>12</v>
      </c>
      <c r="AM1863" s="9">
        <f t="shared" si="847"/>
        <v>19</v>
      </c>
      <c r="AN1863" s="9">
        <f t="shared" si="848"/>
        <v>17</v>
      </c>
      <c r="AO1863" s="9">
        <f t="shared" si="849"/>
        <v>8</v>
      </c>
      <c r="AP1863" s="9">
        <f t="shared" si="850"/>
        <v>13</v>
      </c>
      <c r="AQ1863" s="9">
        <f t="shared" si="851"/>
        <v>7</v>
      </c>
    </row>
    <row r="1864" spans="16:43">
      <c r="P1864">
        <v>1854</v>
      </c>
      <c r="Q1864" t="s">
        <v>2212</v>
      </c>
      <c r="R1864" s="10">
        <v>1854</v>
      </c>
      <c r="S1864" s="9" t="str">
        <f t="shared" si="839"/>
        <v>a</v>
      </c>
      <c r="T1864" s="9" t="str">
        <f t="shared" si="858"/>
        <v>f</v>
      </c>
      <c r="U1864" s="9" t="str">
        <f t="shared" si="858"/>
        <v>0</v>
      </c>
      <c r="V1864" s="9" t="str">
        <f t="shared" si="858"/>
        <v>6</v>
      </c>
      <c r="W1864" s="9" t="str">
        <f t="shared" si="858"/>
        <v>n</v>
      </c>
      <c r="X1864" s="9" t="str">
        <f t="shared" si="858"/>
        <v>b</v>
      </c>
      <c r="Y1864" s="9" t="str">
        <f t="shared" si="858"/>
        <v>e</v>
      </c>
      <c r="Z1864" s="9" t="str">
        <f t="shared" si="858"/>
        <v>l</v>
      </c>
      <c r="AA1864" s="9" t="str">
        <f t="shared" si="852"/>
        <v>d</v>
      </c>
      <c r="AB1864" s="9" t="str">
        <f t="shared" si="852"/>
        <v>k</v>
      </c>
      <c r="AC1864" s="9" t="str">
        <f t="shared" si="852"/>
        <v>7</v>
      </c>
      <c r="AD1864" s="9" t="str">
        <f t="shared" si="852"/>
        <v>3</v>
      </c>
      <c r="AE1864" s="9"/>
      <c r="AF1864" s="9">
        <f t="shared" si="840"/>
        <v>11</v>
      </c>
      <c r="AG1864" s="9">
        <f t="shared" si="841"/>
        <v>16</v>
      </c>
      <c r="AH1864" s="9">
        <f t="shared" si="842"/>
        <v>1</v>
      </c>
      <c r="AI1864" s="9">
        <f t="shared" si="843"/>
        <v>7</v>
      </c>
      <c r="AJ1864" s="9">
        <f t="shared" si="844"/>
        <v>24</v>
      </c>
      <c r="AK1864" s="9">
        <f t="shared" si="845"/>
        <v>12</v>
      </c>
      <c r="AL1864" s="9">
        <f t="shared" si="846"/>
        <v>15</v>
      </c>
      <c r="AM1864" s="9">
        <f t="shared" si="847"/>
        <v>22</v>
      </c>
      <c r="AN1864" s="9">
        <f t="shared" si="848"/>
        <v>14</v>
      </c>
      <c r="AO1864" s="9">
        <f t="shared" si="849"/>
        <v>21</v>
      </c>
      <c r="AP1864" s="9">
        <f t="shared" si="850"/>
        <v>8</v>
      </c>
      <c r="AQ1864" s="9">
        <f t="shared" si="851"/>
        <v>4</v>
      </c>
    </row>
    <row r="1865" spans="16:43">
      <c r="P1865">
        <v>1855</v>
      </c>
      <c r="Q1865" t="s">
        <v>2213</v>
      </c>
      <c r="R1865" s="10">
        <v>1855</v>
      </c>
      <c r="S1865" s="9" t="str">
        <f t="shared" si="839"/>
        <v>d</v>
      </c>
      <c r="T1865" s="9" t="str">
        <f t="shared" si="858"/>
        <v>3</v>
      </c>
      <c r="U1865" s="9" t="str">
        <f t="shared" si="858"/>
        <v>j</v>
      </c>
      <c r="V1865" s="9" t="str">
        <f t="shared" si="858"/>
        <v>f</v>
      </c>
      <c r="W1865" s="9" t="str">
        <f t="shared" si="858"/>
        <v>m</v>
      </c>
      <c r="X1865" s="9" t="str">
        <f t="shared" si="858"/>
        <v>e</v>
      </c>
      <c r="Y1865" s="9" t="str">
        <f t="shared" si="858"/>
        <v>4</v>
      </c>
      <c r="Z1865" s="9" t="str">
        <f t="shared" si="858"/>
        <v>5</v>
      </c>
      <c r="AA1865" s="9" t="str">
        <f t="shared" si="852"/>
        <v>g</v>
      </c>
      <c r="AB1865" s="9" t="str">
        <f t="shared" si="852"/>
        <v>b</v>
      </c>
      <c r="AC1865" s="9" t="str">
        <f t="shared" si="852"/>
        <v>a</v>
      </c>
      <c r="AD1865" s="9" t="str">
        <f t="shared" si="852"/>
        <v>k</v>
      </c>
      <c r="AE1865" s="9"/>
      <c r="AF1865" s="9">
        <f t="shared" si="840"/>
        <v>14</v>
      </c>
      <c r="AG1865" s="9">
        <f t="shared" si="841"/>
        <v>4</v>
      </c>
      <c r="AH1865" s="9">
        <f t="shared" si="842"/>
        <v>20</v>
      </c>
      <c r="AI1865" s="9">
        <f t="shared" si="843"/>
        <v>16</v>
      </c>
      <c r="AJ1865" s="9">
        <f t="shared" si="844"/>
        <v>23</v>
      </c>
      <c r="AK1865" s="9">
        <f t="shared" si="845"/>
        <v>15</v>
      </c>
      <c r="AL1865" s="9">
        <f t="shared" si="846"/>
        <v>5</v>
      </c>
      <c r="AM1865" s="9">
        <f t="shared" si="847"/>
        <v>6</v>
      </c>
      <c r="AN1865" s="9">
        <f t="shared" si="848"/>
        <v>17</v>
      </c>
      <c r="AO1865" s="9">
        <f t="shared" si="849"/>
        <v>12</v>
      </c>
      <c r="AP1865" s="9">
        <f t="shared" si="850"/>
        <v>11</v>
      </c>
      <c r="AQ1865" s="9">
        <f t="shared" si="851"/>
        <v>21</v>
      </c>
    </row>
    <row r="1866" spans="16:43">
      <c r="P1866">
        <v>1856</v>
      </c>
      <c r="Q1866" t="s">
        <v>2214</v>
      </c>
      <c r="R1866" s="10">
        <v>1856</v>
      </c>
      <c r="S1866" s="9" t="str">
        <f t="shared" si="839"/>
        <v>d</v>
      </c>
      <c r="T1866" s="9" t="str">
        <f t="shared" si="858"/>
        <v>2</v>
      </c>
      <c r="U1866" s="9" t="str">
        <f t="shared" si="858"/>
        <v>1</v>
      </c>
      <c r="V1866" s="9" t="str">
        <f t="shared" si="858"/>
        <v>7</v>
      </c>
      <c r="W1866" s="9" t="str">
        <f t="shared" si="858"/>
        <v>o</v>
      </c>
      <c r="X1866" s="9" t="str">
        <f t="shared" si="858"/>
        <v>n</v>
      </c>
      <c r="Y1866" s="9" t="str">
        <f t="shared" si="858"/>
        <v>2</v>
      </c>
      <c r="Z1866" s="9" t="str">
        <f t="shared" si="858"/>
        <v>b</v>
      </c>
      <c r="AA1866" s="9" t="str">
        <f t="shared" si="852"/>
        <v>a</v>
      </c>
      <c r="AB1866" s="9" t="str">
        <f t="shared" si="852"/>
        <v>i</v>
      </c>
      <c r="AC1866" s="9" t="str">
        <f t="shared" si="852"/>
        <v>j</v>
      </c>
      <c r="AD1866" s="9" t="str">
        <f t="shared" si="852"/>
        <v>m</v>
      </c>
      <c r="AE1866" s="9"/>
      <c r="AF1866" s="9">
        <f t="shared" si="840"/>
        <v>14</v>
      </c>
      <c r="AG1866" s="9">
        <f t="shared" si="841"/>
        <v>3</v>
      </c>
      <c r="AH1866" s="9">
        <f t="shared" si="842"/>
        <v>2</v>
      </c>
      <c r="AI1866" s="9">
        <f t="shared" si="843"/>
        <v>8</v>
      </c>
      <c r="AJ1866" s="9">
        <f t="shared" si="844"/>
        <v>25</v>
      </c>
      <c r="AK1866" s="9">
        <f t="shared" si="845"/>
        <v>24</v>
      </c>
      <c r="AL1866" s="9">
        <f t="shared" si="846"/>
        <v>3</v>
      </c>
      <c r="AM1866" s="9">
        <f t="shared" si="847"/>
        <v>12</v>
      </c>
      <c r="AN1866" s="9">
        <f t="shared" si="848"/>
        <v>11</v>
      </c>
      <c r="AO1866" s="9">
        <f t="shared" si="849"/>
        <v>19</v>
      </c>
      <c r="AP1866" s="9">
        <f t="shared" si="850"/>
        <v>20</v>
      </c>
      <c r="AQ1866" s="9">
        <f t="shared" si="851"/>
        <v>23</v>
      </c>
    </row>
    <row r="1867" spans="16:43">
      <c r="P1867">
        <v>1857</v>
      </c>
      <c r="Q1867" t="s">
        <v>2215</v>
      </c>
      <c r="R1867" s="10">
        <v>1857</v>
      </c>
      <c r="S1867" s="9" t="str">
        <f t="shared" ref="S1867:S1930" si="859">MID($Q1867,S$10,1)</f>
        <v>9</v>
      </c>
      <c r="T1867" s="9" t="str">
        <f t="shared" si="858"/>
        <v>c</v>
      </c>
      <c r="U1867" s="9" t="str">
        <f t="shared" si="858"/>
        <v>a</v>
      </c>
      <c r="V1867" s="9" t="str">
        <f t="shared" si="858"/>
        <v>1</v>
      </c>
      <c r="W1867" s="9" t="str">
        <f t="shared" si="858"/>
        <v>e</v>
      </c>
      <c r="X1867" s="9" t="str">
        <f t="shared" si="858"/>
        <v>6</v>
      </c>
      <c r="Y1867" s="9" t="str">
        <f t="shared" si="858"/>
        <v>h</v>
      </c>
      <c r="Z1867" s="9" t="str">
        <f t="shared" si="858"/>
        <v>3</v>
      </c>
      <c r="AA1867" s="9" t="str">
        <f t="shared" si="852"/>
        <v>l</v>
      </c>
      <c r="AB1867" s="9" t="str">
        <f t="shared" si="852"/>
        <v>7</v>
      </c>
      <c r="AC1867" s="9" t="str">
        <f t="shared" si="852"/>
        <v>k</v>
      </c>
      <c r="AD1867" s="9" t="str">
        <f t="shared" si="852"/>
        <v>8</v>
      </c>
      <c r="AE1867" s="9"/>
      <c r="AF1867" s="9">
        <f t="shared" ref="AF1867:AF1930" si="860">IFERROR(_xlfn.XLOOKUP(S1867,$L$4:$L$28,$K$4:$K$28),S1867+1)</f>
        <v>10</v>
      </c>
      <c r="AG1867" s="9">
        <f t="shared" ref="AG1867:AG1930" si="861">IFERROR(_xlfn.XLOOKUP(T1867,$L$4:$L$28,$K$4:$K$28),T1867+1)</f>
        <v>13</v>
      </c>
      <c r="AH1867" s="9">
        <f t="shared" ref="AH1867:AH1930" si="862">IFERROR(_xlfn.XLOOKUP(U1867,$L$4:$L$28,$K$4:$K$28),U1867+1)</f>
        <v>11</v>
      </c>
      <c r="AI1867" s="9">
        <f t="shared" ref="AI1867:AI1930" si="863">IFERROR(_xlfn.XLOOKUP(V1867,$L$4:$L$28,$K$4:$K$28),V1867+1)</f>
        <v>2</v>
      </c>
      <c r="AJ1867" s="9">
        <f t="shared" ref="AJ1867:AJ1930" si="864">IFERROR(_xlfn.XLOOKUP(W1867,$L$4:$L$28,$K$4:$K$28),W1867+1)</f>
        <v>15</v>
      </c>
      <c r="AK1867" s="9">
        <f t="shared" ref="AK1867:AK1930" si="865">IFERROR(_xlfn.XLOOKUP(X1867,$L$4:$L$28,$K$4:$K$28),X1867+1)</f>
        <v>7</v>
      </c>
      <c r="AL1867" s="9">
        <f t="shared" ref="AL1867:AL1930" si="866">IFERROR(_xlfn.XLOOKUP(Y1867,$L$4:$L$28,$K$4:$K$28),Y1867+1)</f>
        <v>18</v>
      </c>
      <c r="AM1867" s="9">
        <f t="shared" ref="AM1867:AM1930" si="867">IFERROR(_xlfn.XLOOKUP(Z1867,$L$4:$L$28,$K$4:$K$28),Z1867+1)</f>
        <v>4</v>
      </c>
      <c r="AN1867" s="9">
        <f t="shared" ref="AN1867:AN1930" si="868">IFERROR(_xlfn.XLOOKUP(AA1867,$L$4:$L$28,$K$4:$K$28),AA1867+1)</f>
        <v>22</v>
      </c>
      <c r="AO1867" s="9">
        <f t="shared" ref="AO1867:AO1930" si="869">IFERROR(_xlfn.XLOOKUP(AB1867,$L$4:$L$28,$K$4:$K$28),AB1867+1)</f>
        <v>8</v>
      </c>
      <c r="AP1867" s="9">
        <f t="shared" ref="AP1867:AP1930" si="870">IFERROR(_xlfn.XLOOKUP(AC1867,$L$4:$L$28,$K$4:$K$28),AC1867+1)</f>
        <v>21</v>
      </c>
      <c r="AQ1867" s="9">
        <f t="shared" ref="AQ1867:AQ1930" si="871">IFERROR(_xlfn.XLOOKUP(AD1867,$L$4:$L$28,$K$4:$K$28),AD1867+1)</f>
        <v>9</v>
      </c>
    </row>
    <row r="1868" spans="16:43">
      <c r="P1868">
        <v>1858</v>
      </c>
      <c r="Q1868" t="s">
        <v>2216</v>
      </c>
      <c r="R1868" s="10">
        <v>1858</v>
      </c>
      <c r="S1868" s="9" t="str">
        <f t="shared" si="859"/>
        <v>b</v>
      </c>
      <c r="T1868" s="9" t="str">
        <f t="shared" si="858"/>
        <v>2</v>
      </c>
      <c r="U1868" s="9" t="str">
        <f t="shared" si="858"/>
        <v>3</v>
      </c>
      <c r="V1868" s="9" t="str">
        <f t="shared" si="858"/>
        <v>5</v>
      </c>
      <c r="W1868" s="9" t="str">
        <f t="shared" si="858"/>
        <v>h</v>
      </c>
      <c r="X1868" s="9" t="str">
        <f t="shared" si="858"/>
        <v>m</v>
      </c>
      <c r="Y1868" s="9" t="str">
        <f t="shared" si="858"/>
        <v>7</v>
      </c>
      <c r="Z1868" s="9" t="str">
        <f t="shared" si="858"/>
        <v>l</v>
      </c>
      <c r="AA1868" s="9" t="str">
        <f t="shared" si="852"/>
        <v>4</v>
      </c>
      <c r="AB1868" s="9" t="str">
        <f t="shared" si="852"/>
        <v>n</v>
      </c>
      <c r="AC1868" s="9" t="str">
        <f t="shared" si="852"/>
        <v>e</v>
      </c>
      <c r="AD1868" s="9" t="str">
        <f t="shared" ref="AA1868:AD1931" si="872">MID($Q1868,AD$10,1)</f>
        <v>d</v>
      </c>
      <c r="AE1868" s="9"/>
      <c r="AF1868" s="9">
        <f t="shared" si="860"/>
        <v>12</v>
      </c>
      <c r="AG1868" s="9">
        <f t="shared" si="861"/>
        <v>3</v>
      </c>
      <c r="AH1868" s="9">
        <f t="shared" si="862"/>
        <v>4</v>
      </c>
      <c r="AI1868" s="9">
        <f t="shared" si="863"/>
        <v>6</v>
      </c>
      <c r="AJ1868" s="9">
        <f t="shared" si="864"/>
        <v>18</v>
      </c>
      <c r="AK1868" s="9">
        <f t="shared" si="865"/>
        <v>23</v>
      </c>
      <c r="AL1868" s="9">
        <f t="shared" si="866"/>
        <v>8</v>
      </c>
      <c r="AM1868" s="9">
        <f t="shared" si="867"/>
        <v>22</v>
      </c>
      <c r="AN1868" s="9">
        <f t="shared" si="868"/>
        <v>5</v>
      </c>
      <c r="AO1868" s="9">
        <f t="shared" si="869"/>
        <v>24</v>
      </c>
      <c r="AP1868" s="9">
        <f t="shared" si="870"/>
        <v>15</v>
      </c>
      <c r="AQ1868" s="9">
        <f t="shared" si="871"/>
        <v>14</v>
      </c>
    </row>
    <row r="1869" spans="16:43">
      <c r="P1869">
        <v>1859</v>
      </c>
      <c r="Q1869" t="s">
        <v>2217</v>
      </c>
      <c r="R1869" s="10">
        <v>1859</v>
      </c>
      <c r="S1869" s="9" t="str">
        <f t="shared" si="859"/>
        <v>k</v>
      </c>
      <c r="T1869" s="9" t="str">
        <f t="shared" si="858"/>
        <v>h</v>
      </c>
      <c r="U1869" s="9" t="str">
        <f t="shared" si="858"/>
        <v>g</v>
      </c>
      <c r="V1869" s="9" t="str">
        <f t="shared" si="858"/>
        <v>5</v>
      </c>
      <c r="W1869" s="9" t="str">
        <f t="shared" si="858"/>
        <v>b</v>
      </c>
      <c r="X1869" s="9" t="str">
        <f t="shared" si="858"/>
        <v>d</v>
      </c>
      <c r="Y1869" s="9" t="str">
        <f t="shared" si="858"/>
        <v>j</v>
      </c>
      <c r="Z1869" s="9" t="str">
        <f t="shared" si="858"/>
        <v>e</v>
      </c>
      <c r="AA1869" s="9" t="str">
        <f t="shared" si="872"/>
        <v>8</v>
      </c>
      <c r="AB1869" s="9" t="str">
        <f t="shared" si="872"/>
        <v>3</v>
      </c>
      <c r="AC1869" s="9" t="str">
        <f t="shared" si="872"/>
        <v>2</v>
      </c>
      <c r="AD1869" s="9" t="str">
        <f t="shared" si="872"/>
        <v>c</v>
      </c>
      <c r="AE1869" s="9"/>
      <c r="AF1869" s="9">
        <f t="shared" si="860"/>
        <v>21</v>
      </c>
      <c r="AG1869" s="9">
        <f t="shared" si="861"/>
        <v>18</v>
      </c>
      <c r="AH1869" s="9">
        <f t="shared" si="862"/>
        <v>17</v>
      </c>
      <c r="AI1869" s="9">
        <f t="shared" si="863"/>
        <v>6</v>
      </c>
      <c r="AJ1869" s="9">
        <f t="shared" si="864"/>
        <v>12</v>
      </c>
      <c r="AK1869" s="9">
        <f t="shared" si="865"/>
        <v>14</v>
      </c>
      <c r="AL1869" s="9">
        <f t="shared" si="866"/>
        <v>20</v>
      </c>
      <c r="AM1869" s="9">
        <f t="shared" si="867"/>
        <v>15</v>
      </c>
      <c r="AN1869" s="9">
        <f t="shared" si="868"/>
        <v>9</v>
      </c>
      <c r="AO1869" s="9">
        <f t="shared" si="869"/>
        <v>4</v>
      </c>
      <c r="AP1869" s="9">
        <f t="shared" si="870"/>
        <v>3</v>
      </c>
      <c r="AQ1869" s="9">
        <f t="shared" si="871"/>
        <v>13</v>
      </c>
    </row>
    <row r="1870" spans="16:43">
      <c r="P1870">
        <v>1860</v>
      </c>
      <c r="Q1870" t="s">
        <v>2218</v>
      </c>
      <c r="R1870" s="10">
        <v>1860</v>
      </c>
      <c r="S1870" s="9" t="str">
        <f t="shared" si="859"/>
        <v>b</v>
      </c>
      <c r="T1870" s="9" t="str">
        <f t="shared" si="858"/>
        <v>a</v>
      </c>
      <c r="U1870" s="9" t="str">
        <f t="shared" si="858"/>
        <v>8</v>
      </c>
      <c r="V1870" s="9" t="str">
        <f t="shared" si="858"/>
        <v>5</v>
      </c>
      <c r="W1870" s="9" t="str">
        <f t="shared" si="858"/>
        <v>l</v>
      </c>
      <c r="X1870" s="9" t="str">
        <f t="shared" si="858"/>
        <v>j</v>
      </c>
      <c r="Y1870" s="9" t="str">
        <f t="shared" si="858"/>
        <v>2</v>
      </c>
      <c r="Z1870" s="9" t="str">
        <f t="shared" si="858"/>
        <v>9</v>
      </c>
      <c r="AA1870" s="9" t="str">
        <f t="shared" si="872"/>
        <v>4</v>
      </c>
      <c r="AB1870" s="9" t="str">
        <f t="shared" si="872"/>
        <v>k</v>
      </c>
      <c r="AC1870" s="9" t="str">
        <f t="shared" si="872"/>
        <v>g</v>
      </c>
      <c r="AD1870" s="9" t="str">
        <f t="shared" si="872"/>
        <v>c</v>
      </c>
      <c r="AE1870" s="9"/>
      <c r="AF1870" s="9">
        <f t="shared" si="860"/>
        <v>12</v>
      </c>
      <c r="AG1870" s="9">
        <f t="shared" si="861"/>
        <v>11</v>
      </c>
      <c r="AH1870" s="9">
        <f t="shared" si="862"/>
        <v>9</v>
      </c>
      <c r="AI1870" s="9">
        <f t="shared" si="863"/>
        <v>6</v>
      </c>
      <c r="AJ1870" s="9">
        <f t="shared" si="864"/>
        <v>22</v>
      </c>
      <c r="AK1870" s="9">
        <f t="shared" si="865"/>
        <v>20</v>
      </c>
      <c r="AL1870" s="9">
        <f t="shared" si="866"/>
        <v>3</v>
      </c>
      <c r="AM1870" s="9">
        <f t="shared" si="867"/>
        <v>10</v>
      </c>
      <c r="AN1870" s="9">
        <f t="shared" si="868"/>
        <v>5</v>
      </c>
      <c r="AO1870" s="9">
        <f t="shared" si="869"/>
        <v>21</v>
      </c>
      <c r="AP1870" s="9">
        <f t="shared" si="870"/>
        <v>17</v>
      </c>
      <c r="AQ1870" s="9">
        <f t="shared" si="871"/>
        <v>13</v>
      </c>
    </row>
    <row r="1871" spans="16:43">
      <c r="P1871">
        <v>1861</v>
      </c>
      <c r="Q1871" t="s">
        <v>2219</v>
      </c>
      <c r="R1871" s="10">
        <v>1861</v>
      </c>
      <c r="S1871" s="9" t="str">
        <f t="shared" si="859"/>
        <v>m</v>
      </c>
      <c r="T1871" s="9" t="str">
        <f t="shared" si="858"/>
        <v>5</v>
      </c>
      <c r="U1871" s="9" t="str">
        <f t="shared" si="858"/>
        <v>b</v>
      </c>
      <c r="V1871" s="9" t="str">
        <f t="shared" si="858"/>
        <v>3</v>
      </c>
      <c r="W1871" s="9" t="str">
        <f t="shared" si="858"/>
        <v>g</v>
      </c>
      <c r="X1871" s="9" t="str">
        <f t="shared" si="858"/>
        <v>n</v>
      </c>
      <c r="Y1871" s="9" t="str">
        <f t="shared" si="858"/>
        <v>9</v>
      </c>
      <c r="Z1871" s="9" t="str">
        <f t="shared" si="858"/>
        <v>h</v>
      </c>
      <c r="AA1871" s="9" t="str">
        <f t="shared" si="872"/>
        <v>k</v>
      </c>
      <c r="AB1871" s="9" t="str">
        <f t="shared" si="872"/>
        <v>i</v>
      </c>
      <c r="AC1871" s="9" t="str">
        <f t="shared" si="872"/>
        <v>l</v>
      </c>
      <c r="AD1871" s="9" t="str">
        <f t="shared" si="872"/>
        <v>6</v>
      </c>
      <c r="AE1871" s="9"/>
      <c r="AF1871" s="9">
        <f t="shared" si="860"/>
        <v>23</v>
      </c>
      <c r="AG1871" s="9">
        <f t="shared" si="861"/>
        <v>6</v>
      </c>
      <c r="AH1871" s="9">
        <f t="shared" si="862"/>
        <v>12</v>
      </c>
      <c r="AI1871" s="9">
        <f t="shared" si="863"/>
        <v>4</v>
      </c>
      <c r="AJ1871" s="9">
        <f t="shared" si="864"/>
        <v>17</v>
      </c>
      <c r="AK1871" s="9">
        <f t="shared" si="865"/>
        <v>24</v>
      </c>
      <c r="AL1871" s="9">
        <f t="shared" si="866"/>
        <v>10</v>
      </c>
      <c r="AM1871" s="9">
        <f t="shared" si="867"/>
        <v>18</v>
      </c>
      <c r="AN1871" s="9">
        <f t="shared" si="868"/>
        <v>21</v>
      </c>
      <c r="AO1871" s="9">
        <f t="shared" si="869"/>
        <v>19</v>
      </c>
      <c r="AP1871" s="9">
        <f t="shared" si="870"/>
        <v>22</v>
      </c>
      <c r="AQ1871" s="9">
        <f t="shared" si="871"/>
        <v>7</v>
      </c>
    </row>
    <row r="1872" spans="16:43">
      <c r="P1872">
        <v>1862</v>
      </c>
      <c r="Q1872" t="s">
        <v>2220</v>
      </c>
      <c r="R1872" s="10">
        <v>1862</v>
      </c>
      <c r="S1872" s="9" t="str">
        <f t="shared" si="859"/>
        <v>3</v>
      </c>
      <c r="T1872" s="9" t="str">
        <f t="shared" ref="T1872:Z1881" si="873">MID($Q1872,T$10,1)</f>
        <v>d</v>
      </c>
      <c r="U1872" s="9" t="str">
        <f t="shared" si="873"/>
        <v>8</v>
      </c>
      <c r="V1872" s="9" t="str">
        <f t="shared" si="873"/>
        <v>0</v>
      </c>
      <c r="W1872" s="9" t="str">
        <f t="shared" si="873"/>
        <v>c</v>
      </c>
      <c r="X1872" s="9" t="str">
        <f t="shared" si="873"/>
        <v>6</v>
      </c>
      <c r="Y1872" s="9" t="str">
        <f t="shared" si="873"/>
        <v>a</v>
      </c>
      <c r="Z1872" s="9" t="str">
        <f t="shared" si="873"/>
        <v>f</v>
      </c>
      <c r="AA1872" s="9" t="str">
        <f t="shared" si="872"/>
        <v>g</v>
      </c>
      <c r="AB1872" s="9" t="str">
        <f t="shared" si="872"/>
        <v>9</v>
      </c>
      <c r="AC1872" s="9" t="str">
        <f t="shared" si="872"/>
        <v>l</v>
      </c>
      <c r="AD1872" s="9" t="str">
        <f t="shared" si="872"/>
        <v>1</v>
      </c>
      <c r="AE1872" s="9"/>
      <c r="AF1872" s="9">
        <f t="shared" si="860"/>
        <v>4</v>
      </c>
      <c r="AG1872" s="9">
        <f t="shared" si="861"/>
        <v>14</v>
      </c>
      <c r="AH1872" s="9">
        <f t="shared" si="862"/>
        <v>9</v>
      </c>
      <c r="AI1872" s="9">
        <f t="shared" si="863"/>
        <v>1</v>
      </c>
      <c r="AJ1872" s="9">
        <f t="shared" si="864"/>
        <v>13</v>
      </c>
      <c r="AK1872" s="9">
        <f t="shared" si="865"/>
        <v>7</v>
      </c>
      <c r="AL1872" s="9">
        <f t="shared" si="866"/>
        <v>11</v>
      </c>
      <c r="AM1872" s="9">
        <f t="shared" si="867"/>
        <v>16</v>
      </c>
      <c r="AN1872" s="9">
        <f t="shared" si="868"/>
        <v>17</v>
      </c>
      <c r="AO1872" s="9">
        <f t="shared" si="869"/>
        <v>10</v>
      </c>
      <c r="AP1872" s="9">
        <f t="shared" si="870"/>
        <v>22</v>
      </c>
      <c r="AQ1872" s="9">
        <f t="shared" si="871"/>
        <v>2</v>
      </c>
    </row>
    <row r="1873" spans="16:43">
      <c r="P1873">
        <v>1863</v>
      </c>
      <c r="Q1873" t="s">
        <v>2221</v>
      </c>
      <c r="R1873" s="10">
        <v>1863</v>
      </c>
      <c r="S1873" s="9" t="str">
        <f t="shared" si="859"/>
        <v>g</v>
      </c>
      <c r="T1873" s="9" t="str">
        <f t="shared" si="873"/>
        <v>2</v>
      </c>
      <c r="U1873" s="9" t="str">
        <f t="shared" si="873"/>
        <v>1</v>
      </c>
      <c r="V1873" s="9" t="str">
        <f t="shared" si="873"/>
        <v>a</v>
      </c>
      <c r="W1873" s="9" t="str">
        <f t="shared" si="873"/>
        <v>m</v>
      </c>
      <c r="X1873" s="9" t="str">
        <f t="shared" si="873"/>
        <v>l</v>
      </c>
      <c r="Y1873" s="9" t="str">
        <f t="shared" si="873"/>
        <v>e</v>
      </c>
      <c r="Z1873" s="9" t="str">
        <f t="shared" si="873"/>
        <v>d</v>
      </c>
      <c r="AA1873" s="9" t="str">
        <f t="shared" si="872"/>
        <v>9</v>
      </c>
      <c r="AB1873" s="9" t="str">
        <f t="shared" si="872"/>
        <v>b</v>
      </c>
      <c r="AC1873" s="9" t="str">
        <f t="shared" si="872"/>
        <v>o</v>
      </c>
      <c r="AD1873" s="9" t="str">
        <f t="shared" si="872"/>
        <v>k</v>
      </c>
      <c r="AE1873" s="9"/>
      <c r="AF1873" s="9">
        <f t="shared" si="860"/>
        <v>17</v>
      </c>
      <c r="AG1873" s="9">
        <f t="shared" si="861"/>
        <v>3</v>
      </c>
      <c r="AH1873" s="9">
        <f t="shared" si="862"/>
        <v>2</v>
      </c>
      <c r="AI1873" s="9">
        <f t="shared" si="863"/>
        <v>11</v>
      </c>
      <c r="AJ1873" s="9">
        <f t="shared" si="864"/>
        <v>23</v>
      </c>
      <c r="AK1873" s="9">
        <f t="shared" si="865"/>
        <v>22</v>
      </c>
      <c r="AL1873" s="9">
        <f t="shared" si="866"/>
        <v>15</v>
      </c>
      <c r="AM1873" s="9">
        <f t="shared" si="867"/>
        <v>14</v>
      </c>
      <c r="AN1873" s="9">
        <f t="shared" si="868"/>
        <v>10</v>
      </c>
      <c r="AO1873" s="9">
        <f t="shared" si="869"/>
        <v>12</v>
      </c>
      <c r="AP1873" s="9">
        <f t="shared" si="870"/>
        <v>25</v>
      </c>
      <c r="AQ1873" s="9">
        <f t="shared" si="871"/>
        <v>21</v>
      </c>
    </row>
    <row r="1874" spans="16:43">
      <c r="P1874">
        <v>1864</v>
      </c>
      <c r="Q1874" t="s">
        <v>2222</v>
      </c>
      <c r="R1874" s="10">
        <v>1864</v>
      </c>
      <c r="S1874" s="9" t="str">
        <f t="shared" si="859"/>
        <v>o</v>
      </c>
      <c r="T1874" s="9" t="str">
        <f t="shared" si="873"/>
        <v>a</v>
      </c>
      <c r="U1874" s="9" t="str">
        <f t="shared" si="873"/>
        <v>h</v>
      </c>
      <c r="V1874" s="9" t="str">
        <f t="shared" si="873"/>
        <v>l</v>
      </c>
      <c r="W1874" s="9" t="str">
        <f t="shared" si="873"/>
        <v>9</v>
      </c>
      <c r="X1874" s="9" t="str">
        <f t="shared" si="873"/>
        <v>e</v>
      </c>
      <c r="Y1874" s="9" t="str">
        <f t="shared" si="873"/>
        <v>4</v>
      </c>
      <c r="Z1874" s="9" t="str">
        <f t="shared" si="873"/>
        <v>i</v>
      </c>
      <c r="AA1874" s="9" t="str">
        <f t="shared" si="872"/>
        <v>m</v>
      </c>
      <c r="AB1874" s="9" t="str">
        <f t="shared" si="872"/>
        <v>0</v>
      </c>
      <c r="AC1874" s="9" t="str">
        <f t="shared" si="872"/>
        <v>6</v>
      </c>
      <c r="AD1874" s="9" t="str">
        <f t="shared" si="872"/>
        <v>2</v>
      </c>
      <c r="AE1874" s="9"/>
      <c r="AF1874" s="9">
        <f t="shared" si="860"/>
        <v>25</v>
      </c>
      <c r="AG1874" s="9">
        <f t="shared" si="861"/>
        <v>11</v>
      </c>
      <c r="AH1874" s="9">
        <f t="shared" si="862"/>
        <v>18</v>
      </c>
      <c r="AI1874" s="9">
        <f t="shared" si="863"/>
        <v>22</v>
      </c>
      <c r="AJ1874" s="9">
        <f t="shared" si="864"/>
        <v>10</v>
      </c>
      <c r="AK1874" s="9">
        <f t="shared" si="865"/>
        <v>15</v>
      </c>
      <c r="AL1874" s="9">
        <f t="shared" si="866"/>
        <v>5</v>
      </c>
      <c r="AM1874" s="9">
        <f t="shared" si="867"/>
        <v>19</v>
      </c>
      <c r="AN1874" s="9">
        <f t="shared" si="868"/>
        <v>23</v>
      </c>
      <c r="AO1874" s="9">
        <f t="shared" si="869"/>
        <v>1</v>
      </c>
      <c r="AP1874" s="9">
        <f t="shared" si="870"/>
        <v>7</v>
      </c>
      <c r="AQ1874" s="9">
        <f t="shared" si="871"/>
        <v>3</v>
      </c>
    </row>
    <row r="1875" spans="16:43">
      <c r="P1875">
        <v>1865</v>
      </c>
      <c r="Q1875" t="s">
        <v>2223</v>
      </c>
      <c r="R1875" s="10">
        <v>1865</v>
      </c>
      <c r="S1875" s="9" t="str">
        <f t="shared" si="859"/>
        <v>o</v>
      </c>
      <c r="T1875" s="9" t="str">
        <f t="shared" si="873"/>
        <v>k</v>
      </c>
      <c r="U1875" s="9" t="str">
        <f t="shared" si="873"/>
        <v>6</v>
      </c>
      <c r="V1875" s="9" t="str">
        <f t="shared" si="873"/>
        <v>1</v>
      </c>
      <c r="W1875" s="9" t="str">
        <f t="shared" si="873"/>
        <v>2</v>
      </c>
      <c r="X1875" s="9" t="str">
        <f t="shared" si="873"/>
        <v>l</v>
      </c>
      <c r="Y1875" s="9" t="str">
        <f t="shared" si="873"/>
        <v>i</v>
      </c>
      <c r="Z1875" s="9" t="str">
        <f t="shared" si="873"/>
        <v>3</v>
      </c>
      <c r="AA1875" s="9" t="str">
        <f t="shared" si="872"/>
        <v>9</v>
      </c>
      <c r="AB1875" s="9" t="str">
        <f t="shared" si="872"/>
        <v>n</v>
      </c>
      <c r="AC1875" s="9" t="str">
        <f t="shared" si="872"/>
        <v>5</v>
      </c>
      <c r="AD1875" s="9" t="str">
        <f t="shared" si="872"/>
        <v>7</v>
      </c>
      <c r="AE1875" s="9"/>
      <c r="AF1875" s="9">
        <f t="shared" si="860"/>
        <v>25</v>
      </c>
      <c r="AG1875" s="9">
        <f t="shared" si="861"/>
        <v>21</v>
      </c>
      <c r="AH1875" s="9">
        <f t="shared" si="862"/>
        <v>7</v>
      </c>
      <c r="AI1875" s="9">
        <f t="shared" si="863"/>
        <v>2</v>
      </c>
      <c r="AJ1875" s="9">
        <f t="shared" si="864"/>
        <v>3</v>
      </c>
      <c r="AK1875" s="9">
        <f t="shared" si="865"/>
        <v>22</v>
      </c>
      <c r="AL1875" s="9">
        <f t="shared" si="866"/>
        <v>19</v>
      </c>
      <c r="AM1875" s="9">
        <f t="shared" si="867"/>
        <v>4</v>
      </c>
      <c r="AN1875" s="9">
        <f t="shared" si="868"/>
        <v>10</v>
      </c>
      <c r="AO1875" s="9">
        <f t="shared" si="869"/>
        <v>24</v>
      </c>
      <c r="AP1875" s="9">
        <f t="shared" si="870"/>
        <v>6</v>
      </c>
      <c r="AQ1875" s="9">
        <f t="shared" si="871"/>
        <v>8</v>
      </c>
    </row>
    <row r="1876" spans="16:43">
      <c r="P1876">
        <v>1866</v>
      </c>
      <c r="Q1876" t="s">
        <v>2224</v>
      </c>
      <c r="R1876" s="10">
        <v>1866</v>
      </c>
      <c r="S1876" s="9" t="str">
        <f t="shared" si="859"/>
        <v>n</v>
      </c>
      <c r="T1876" s="9" t="str">
        <f t="shared" si="873"/>
        <v>m</v>
      </c>
      <c r="U1876" s="9" t="str">
        <f t="shared" si="873"/>
        <v>g</v>
      </c>
      <c r="V1876" s="9" t="str">
        <f t="shared" si="873"/>
        <v>6</v>
      </c>
      <c r="W1876" s="9" t="str">
        <f t="shared" si="873"/>
        <v>2</v>
      </c>
      <c r="X1876" s="9" t="str">
        <f t="shared" si="873"/>
        <v>7</v>
      </c>
      <c r="Y1876" s="9" t="str">
        <f t="shared" si="873"/>
        <v>j</v>
      </c>
      <c r="Z1876" s="9" t="str">
        <f t="shared" si="873"/>
        <v>k</v>
      </c>
      <c r="AA1876" s="9" t="str">
        <f t="shared" si="872"/>
        <v>d</v>
      </c>
      <c r="AB1876" s="9" t="str">
        <f t="shared" si="872"/>
        <v>0</v>
      </c>
      <c r="AC1876" s="9" t="str">
        <f t="shared" si="872"/>
        <v>e</v>
      </c>
      <c r="AD1876" s="9" t="str">
        <f t="shared" si="872"/>
        <v>l</v>
      </c>
      <c r="AE1876" s="9"/>
      <c r="AF1876" s="9">
        <f t="shared" si="860"/>
        <v>24</v>
      </c>
      <c r="AG1876" s="9">
        <f t="shared" si="861"/>
        <v>23</v>
      </c>
      <c r="AH1876" s="9">
        <f t="shared" si="862"/>
        <v>17</v>
      </c>
      <c r="AI1876" s="9">
        <f t="shared" si="863"/>
        <v>7</v>
      </c>
      <c r="AJ1876" s="9">
        <f t="shared" si="864"/>
        <v>3</v>
      </c>
      <c r="AK1876" s="9">
        <f t="shared" si="865"/>
        <v>8</v>
      </c>
      <c r="AL1876" s="9">
        <f t="shared" si="866"/>
        <v>20</v>
      </c>
      <c r="AM1876" s="9">
        <f t="shared" si="867"/>
        <v>21</v>
      </c>
      <c r="AN1876" s="9">
        <f t="shared" si="868"/>
        <v>14</v>
      </c>
      <c r="AO1876" s="9">
        <f t="shared" si="869"/>
        <v>1</v>
      </c>
      <c r="AP1876" s="9">
        <f t="shared" si="870"/>
        <v>15</v>
      </c>
      <c r="AQ1876" s="9">
        <f t="shared" si="871"/>
        <v>22</v>
      </c>
    </row>
    <row r="1877" spans="16:43">
      <c r="P1877">
        <v>1867</v>
      </c>
      <c r="Q1877" t="s">
        <v>2225</v>
      </c>
      <c r="R1877" s="10">
        <v>1867</v>
      </c>
      <c r="S1877" s="9" t="str">
        <f t="shared" si="859"/>
        <v>g</v>
      </c>
      <c r="T1877" s="9" t="str">
        <f t="shared" si="873"/>
        <v>k</v>
      </c>
      <c r="U1877" s="9" t="str">
        <f t="shared" si="873"/>
        <v>a</v>
      </c>
      <c r="V1877" s="9" t="str">
        <f t="shared" si="873"/>
        <v>c</v>
      </c>
      <c r="W1877" s="9" t="str">
        <f t="shared" si="873"/>
        <v>o</v>
      </c>
      <c r="X1877" s="9" t="str">
        <f t="shared" si="873"/>
        <v>7</v>
      </c>
      <c r="Y1877" s="9" t="str">
        <f t="shared" si="873"/>
        <v>2</v>
      </c>
      <c r="Z1877" s="9" t="str">
        <f t="shared" si="873"/>
        <v>e</v>
      </c>
      <c r="AA1877" s="9" t="str">
        <f t="shared" si="872"/>
        <v>1</v>
      </c>
      <c r="AB1877" s="9" t="str">
        <f t="shared" si="872"/>
        <v>5</v>
      </c>
      <c r="AC1877" s="9" t="str">
        <f t="shared" si="872"/>
        <v>n</v>
      </c>
      <c r="AD1877" s="9" t="str">
        <f t="shared" si="872"/>
        <v>6</v>
      </c>
      <c r="AE1877" s="9"/>
      <c r="AF1877" s="9">
        <f t="shared" si="860"/>
        <v>17</v>
      </c>
      <c r="AG1877" s="9">
        <f t="shared" si="861"/>
        <v>21</v>
      </c>
      <c r="AH1877" s="9">
        <f t="shared" si="862"/>
        <v>11</v>
      </c>
      <c r="AI1877" s="9">
        <f t="shared" si="863"/>
        <v>13</v>
      </c>
      <c r="AJ1877" s="9">
        <f t="shared" si="864"/>
        <v>25</v>
      </c>
      <c r="AK1877" s="9">
        <f t="shared" si="865"/>
        <v>8</v>
      </c>
      <c r="AL1877" s="9">
        <f t="shared" si="866"/>
        <v>3</v>
      </c>
      <c r="AM1877" s="9">
        <f t="shared" si="867"/>
        <v>15</v>
      </c>
      <c r="AN1877" s="9">
        <f t="shared" si="868"/>
        <v>2</v>
      </c>
      <c r="AO1877" s="9">
        <f t="shared" si="869"/>
        <v>6</v>
      </c>
      <c r="AP1877" s="9">
        <f t="shared" si="870"/>
        <v>24</v>
      </c>
      <c r="AQ1877" s="9">
        <f t="shared" si="871"/>
        <v>7</v>
      </c>
    </row>
    <row r="1878" spans="16:43">
      <c r="P1878">
        <v>1868</v>
      </c>
      <c r="Q1878" t="s">
        <v>2226</v>
      </c>
      <c r="R1878" s="10">
        <v>1868</v>
      </c>
      <c r="S1878" s="9" t="str">
        <f t="shared" si="859"/>
        <v>j</v>
      </c>
      <c r="T1878" s="9" t="str">
        <f t="shared" si="873"/>
        <v>3</v>
      </c>
      <c r="U1878" s="9" t="str">
        <f t="shared" si="873"/>
        <v>9</v>
      </c>
      <c r="V1878" s="9" t="str">
        <f t="shared" si="873"/>
        <v>0</v>
      </c>
      <c r="W1878" s="9" t="str">
        <f t="shared" si="873"/>
        <v>m</v>
      </c>
      <c r="X1878" s="9" t="str">
        <f t="shared" si="873"/>
        <v>8</v>
      </c>
      <c r="Y1878" s="9" t="str">
        <f t="shared" si="873"/>
        <v>d</v>
      </c>
      <c r="Z1878" s="9" t="str">
        <f t="shared" si="873"/>
        <v>c</v>
      </c>
      <c r="AA1878" s="9" t="str">
        <f t="shared" si="872"/>
        <v>b</v>
      </c>
      <c r="AB1878" s="9" t="str">
        <f t="shared" si="872"/>
        <v>i</v>
      </c>
      <c r="AC1878" s="9" t="str">
        <f t="shared" si="872"/>
        <v>5</v>
      </c>
      <c r="AD1878" s="9" t="str">
        <f t="shared" si="872"/>
        <v>2</v>
      </c>
      <c r="AE1878" s="9"/>
      <c r="AF1878" s="9">
        <f t="shared" si="860"/>
        <v>20</v>
      </c>
      <c r="AG1878" s="9">
        <f t="shared" si="861"/>
        <v>4</v>
      </c>
      <c r="AH1878" s="9">
        <f t="shared" si="862"/>
        <v>10</v>
      </c>
      <c r="AI1878" s="9">
        <f t="shared" si="863"/>
        <v>1</v>
      </c>
      <c r="AJ1878" s="9">
        <f t="shared" si="864"/>
        <v>23</v>
      </c>
      <c r="AK1878" s="9">
        <f t="shared" si="865"/>
        <v>9</v>
      </c>
      <c r="AL1878" s="9">
        <f t="shared" si="866"/>
        <v>14</v>
      </c>
      <c r="AM1878" s="9">
        <f t="shared" si="867"/>
        <v>13</v>
      </c>
      <c r="AN1878" s="9">
        <f t="shared" si="868"/>
        <v>12</v>
      </c>
      <c r="AO1878" s="9">
        <f t="shared" si="869"/>
        <v>19</v>
      </c>
      <c r="AP1878" s="9">
        <f t="shared" si="870"/>
        <v>6</v>
      </c>
      <c r="AQ1878" s="9">
        <f t="shared" si="871"/>
        <v>3</v>
      </c>
    </row>
    <row r="1879" spans="16:43">
      <c r="P1879">
        <v>1869</v>
      </c>
      <c r="Q1879" t="s">
        <v>2227</v>
      </c>
      <c r="R1879" s="10">
        <v>1869</v>
      </c>
      <c r="S1879" s="9" t="str">
        <f t="shared" si="859"/>
        <v>8</v>
      </c>
      <c r="T1879" s="9" t="str">
        <f t="shared" si="873"/>
        <v>1</v>
      </c>
      <c r="U1879" s="9" t="str">
        <f t="shared" si="873"/>
        <v>c</v>
      </c>
      <c r="V1879" s="9" t="str">
        <f t="shared" si="873"/>
        <v>e</v>
      </c>
      <c r="W1879" s="9" t="str">
        <f t="shared" si="873"/>
        <v>2</v>
      </c>
      <c r="X1879" s="9" t="str">
        <f t="shared" si="873"/>
        <v>6</v>
      </c>
      <c r="Y1879" s="9" t="str">
        <f t="shared" si="873"/>
        <v>4</v>
      </c>
      <c r="Z1879" s="9" t="str">
        <f t="shared" si="873"/>
        <v>0</v>
      </c>
      <c r="AA1879" s="9" t="str">
        <f t="shared" si="872"/>
        <v>h</v>
      </c>
      <c r="AB1879" s="9" t="str">
        <f t="shared" si="872"/>
        <v>b</v>
      </c>
      <c r="AC1879" s="9" t="str">
        <f t="shared" si="872"/>
        <v>o</v>
      </c>
      <c r="AD1879" s="9" t="str">
        <f t="shared" si="872"/>
        <v>7</v>
      </c>
      <c r="AE1879" s="9"/>
      <c r="AF1879" s="9">
        <f t="shared" si="860"/>
        <v>9</v>
      </c>
      <c r="AG1879" s="9">
        <f t="shared" si="861"/>
        <v>2</v>
      </c>
      <c r="AH1879" s="9">
        <f t="shared" si="862"/>
        <v>13</v>
      </c>
      <c r="AI1879" s="9">
        <f t="shared" si="863"/>
        <v>15</v>
      </c>
      <c r="AJ1879" s="9">
        <f t="shared" si="864"/>
        <v>3</v>
      </c>
      <c r="AK1879" s="9">
        <f t="shared" si="865"/>
        <v>7</v>
      </c>
      <c r="AL1879" s="9">
        <f t="shared" si="866"/>
        <v>5</v>
      </c>
      <c r="AM1879" s="9">
        <f t="shared" si="867"/>
        <v>1</v>
      </c>
      <c r="AN1879" s="9">
        <f t="shared" si="868"/>
        <v>18</v>
      </c>
      <c r="AO1879" s="9">
        <f t="shared" si="869"/>
        <v>12</v>
      </c>
      <c r="AP1879" s="9">
        <f t="shared" si="870"/>
        <v>25</v>
      </c>
      <c r="AQ1879" s="9">
        <f t="shared" si="871"/>
        <v>8</v>
      </c>
    </row>
    <row r="1880" spans="16:43">
      <c r="P1880">
        <v>1870</v>
      </c>
      <c r="Q1880" t="s">
        <v>2228</v>
      </c>
      <c r="R1880" s="10">
        <v>1870</v>
      </c>
      <c r="S1880" s="9" t="str">
        <f t="shared" si="859"/>
        <v>i</v>
      </c>
      <c r="T1880" s="9" t="str">
        <f t="shared" si="873"/>
        <v>m</v>
      </c>
      <c r="U1880" s="9" t="str">
        <f t="shared" si="873"/>
        <v>b</v>
      </c>
      <c r="V1880" s="9" t="str">
        <f t="shared" si="873"/>
        <v>a</v>
      </c>
      <c r="W1880" s="9" t="str">
        <f t="shared" si="873"/>
        <v>5</v>
      </c>
      <c r="X1880" s="9" t="str">
        <f t="shared" si="873"/>
        <v>g</v>
      </c>
      <c r="Y1880" s="9" t="str">
        <f t="shared" si="873"/>
        <v>8</v>
      </c>
      <c r="Z1880" s="9" t="str">
        <f t="shared" si="873"/>
        <v>3</v>
      </c>
      <c r="AA1880" s="9" t="str">
        <f t="shared" si="872"/>
        <v>j</v>
      </c>
      <c r="AB1880" s="9" t="str">
        <f t="shared" si="872"/>
        <v>0</v>
      </c>
      <c r="AC1880" s="9" t="str">
        <f t="shared" si="872"/>
        <v>7</v>
      </c>
      <c r="AD1880" s="9" t="str">
        <f t="shared" si="872"/>
        <v>2</v>
      </c>
      <c r="AE1880" s="9"/>
      <c r="AF1880" s="9">
        <f t="shared" si="860"/>
        <v>19</v>
      </c>
      <c r="AG1880" s="9">
        <f t="shared" si="861"/>
        <v>23</v>
      </c>
      <c r="AH1880" s="9">
        <f t="shared" si="862"/>
        <v>12</v>
      </c>
      <c r="AI1880" s="9">
        <f t="shared" si="863"/>
        <v>11</v>
      </c>
      <c r="AJ1880" s="9">
        <f t="shared" si="864"/>
        <v>6</v>
      </c>
      <c r="AK1880" s="9">
        <f t="shared" si="865"/>
        <v>17</v>
      </c>
      <c r="AL1880" s="9">
        <f t="shared" si="866"/>
        <v>9</v>
      </c>
      <c r="AM1880" s="9">
        <f t="shared" si="867"/>
        <v>4</v>
      </c>
      <c r="AN1880" s="9">
        <f t="shared" si="868"/>
        <v>20</v>
      </c>
      <c r="AO1880" s="9">
        <f t="shared" si="869"/>
        <v>1</v>
      </c>
      <c r="AP1880" s="9">
        <f t="shared" si="870"/>
        <v>8</v>
      </c>
      <c r="AQ1880" s="9">
        <f t="shared" si="871"/>
        <v>3</v>
      </c>
    </row>
    <row r="1881" spans="16:43">
      <c r="P1881">
        <v>1871</v>
      </c>
      <c r="Q1881" t="s">
        <v>2229</v>
      </c>
      <c r="R1881" s="10">
        <v>1871</v>
      </c>
      <c r="S1881" s="9" t="str">
        <f t="shared" si="859"/>
        <v>h</v>
      </c>
      <c r="T1881" s="9" t="str">
        <f t="shared" si="873"/>
        <v>l</v>
      </c>
      <c r="U1881" s="9" t="str">
        <f t="shared" si="873"/>
        <v>i</v>
      </c>
      <c r="V1881" s="9" t="str">
        <f t="shared" si="873"/>
        <v>1</v>
      </c>
      <c r="W1881" s="9" t="str">
        <f t="shared" si="873"/>
        <v>2</v>
      </c>
      <c r="X1881" s="9" t="str">
        <f t="shared" si="873"/>
        <v>b</v>
      </c>
      <c r="Y1881" s="9" t="str">
        <f t="shared" si="873"/>
        <v>f</v>
      </c>
      <c r="Z1881" s="9" t="str">
        <f t="shared" si="873"/>
        <v>m</v>
      </c>
      <c r="AA1881" s="9" t="str">
        <f t="shared" si="872"/>
        <v>k</v>
      </c>
      <c r="AB1881" s="9" t="str">
        <f t="shared" si="872"/>
        <v>6</v>
      </c>
      <c r="AC1881" s="9" t="str">
        <f t="shared" si="872"/>
        <v>9</v>
      </c>
      <c r="AD1881" s="9" t="str">
        <f t="shared" si="872"/>
        <v>g</v>
      </c>
      <c r="AE1881" s="9"/>
      <c r="AF1881" s="9">
        <f t="shared" si="860"/>
        <v>18</v>
      </c>
      <c r="AG1881" s="9">
        <f t="shared" si="861"/>
        <v>22</v>
      </c>
      <c r="AH1881" s="9">
        <f t="shared" si="862"/>
        <v>19</v>
      </c>
      <c r="AI1881" s="9">
        <f t="shared" si="863"/>
        <v>2</v>
      </c>
      <c r="AJ1881" s="9">
        <f t="shared" si="864"/>
        <v>3</v>
      </c>
      <c r="AK1881" s="9">
        <f t="shared" si="865"/>
        <v>12</v>
      </c>
      <c r="AL1881" s="9">
        <f t="shared" si="866"/>
        <v>16</v>
      </c>
      <c r="AM1881" s="9">
        <f t="shared" si="867"/>
        <v>23</v>
      </c>
      <c r="AN1881" s="9">
        <f t="shared" si="868"/>
        <v>21</v>
      </c>
      <c r="AO1881" s="9">
        <f t="shared" si="869"/>
        <v>7</v>
      </c>
      <c r="AP1881" s="9">
        <f t="shared" si="870"/>
        <v>10</v>
      </c>
      <c r="AQ1881" s="9">
        <f t="shared" si="871"/>
        <v>17</v>
      </c>
    </row>
    <row r="1882" spans="16:43">
      <c r="P1882">
        <v>1872</v>
      </c>
      <c r="Q1882" t="s">
        <v>2230</v>
      </c>
      <c r="R1882" s="10">
        <v>1872</v>
      </c>
      <c r="S1882" s="9" t="str">
        <f t="shared" si="859"/>
        <v>k</v>
      </c>
      <c r="T1882" s="9" t="str">
        <f t="shared" ref="T1882:Z1891" si="874">MID($Q1882,T$10,1)</f>
        <v>g</v>
      </c>
      <c r="U1882" s="9" t="str">
        <f t="shared" si="874"/>
        <v>n</v>
      </c>
      <c r="V1882" s="9" t="str">
        <f t="shared" si="874"/>
        <v>3</v>
      </c>
      <c r="W1882" s="9" t="str">
        <f t="shared" si="874"/>
        <v>o</v>
      </c>
      <c r="X1882" s="9" t="str">
        <f t="shared" si="874"/>
        <v>2</v>
      </c>
      <c r="Y1882" s="9" t="str">
        <f t="shared" si="874"/>
        <v>j</v>
      </c>
      <c r="Z1882" s="9" t="str">
        <f t="shared" si="874"/>
        <v>4</v>
      </c>
      <c r="AA1882" s="9" t="str">
        <f t="shared" si="872"/>
        <v>f</v>
      </c>
      <c r="AB1882" s="9" t="str">
        <f t="shared" si="872"/>
        <v>m</v>
      </c>
      <c r="AC1882" s="9" t="str">
        <f t="shared" si="872"/>
        <v>c</v>
      </c>
      <c r="AD1882" s="9" t="str">
        <f t="shared" si="872"/>
        <v>a</v>
      </c>
      <c r="AE1882" s="9"/>
      <c r="AF1882" s="9">
        <f t="shared" si="860"/>
        <v>21</v>
      </c>
      <c r="AG1882" s="9">
        <f t="shared" si="861"/>
        <v>17</v>
      </c>
      <c r="AH1882" s="9">
        <f t="shared" si="862"/>
        <v>24</v>
      </c>
      <c r="AI1882" s="9">
        <f t="shared" si="863"/>
        <v>4</v>
      </c>
      <c r="AJ1882" s="9">
        <f t="shared" si="864"/>
        <v>25</v>
      </c>
      <c r="AK1882" s="9">
        <f t="shared" si="865"/>
        <v>3</v>
      </c>
      <c r="AL1882" s="9">
        <f t="shared" si="866"/>
        <v>20</v>
      </c>
      <c r="AM1882" s="9">
        <f t="shared" si="867"/>
        <v>5</v>
      </c>
      <c r="AN1882" s="9">
        <f t="shared" si="868"/>
        <v>16</v>
      </c>
      <c r="AO1882" s="9">
        <f t="shared" si="869"/>
        <v>23</v>
      </c>
      <c r="AP1882" s="9">
        <f t="shared" si="870"/>
        <v>13</v>
      </c>
      <c r="AQ1882" s="9">
        <f t="shared" si="871"/>
        <v>11</v>
      </c>
    </row>
    <row r="1883" spans="16:43">
      <c r="P1883">
        <v>1873</v>
      </c>
      <c r="Q1883" t="s">
        <v>2231</v>
      </c>
      <c r="R1883" s="10">
        <v>1873</v>
      </c>
      <c r="S1883" s="9" t="str">
        <f t="shared" si="859"/>
        <v>1</v>
      </c>
      <c r="T1883" s="9" t="str">
        <f t="shared" si="874"/>
        <v>l</v>
      </c>
      <c r="U1883" s="9" t="str">
        <f t="shared" si="874"/>
        <v>2</v>
      </c>
      <c r="V1883" s="9" t="str">
        <f t="shared" si="874"/>
        <v>3</v>
      </c>
      <c r="W1883" s="9" t="str">
        <f t="shared" si="874"/>
        <v>9</v>
      </c>
      <c r="X1883" s="9" t="str">
        <f t="shared" si="874"/>
        <v>2</v>
      </c>
      <c r="Y1883" s="9" t="str">
        <f t="shared" si="874"/>
        <v>8</v>
      </c>
      <c r="Z1883" s="9" t="str">
        <f t="shared" si="874"/>
        <v>o</v>
      </c>
      <c r="AA1883" s="9" t="str">
        <f t="shared" si="872"/>
        <v>b</v>
      </c>
      <c r="AB1883" s="9" t="str">
        <f t="shared" si="872"/>
        <v>5</v>
      </c>
      <c r="AC1883" s="9" t="str">
        <f t="shared" si="872"/>
        <v>n</v>
      </c>
      <c r="AD1883" s="9" t="str">
        <f t="shared" si="872"/>
        <v>7</v>
      </c>
      <c r="AE1883" s="9"/>
      <c r="AF1883" s="9">
        <f t="shared" si="860"/>
        <v>2</v>
      </c>
      <c r="AG1883" s="9">
        <f t="shared" si="861"/>
        <v>22</v>
      </c>
      <c r="AH1883" s="9">
        <f t="shared" si="862"/>
        <v>3</v>
      </c>
      <c r="AI1883" s="9">
        <f t="shared" si="863"/>
        <v>4</v>
      </c>
      <c r="AJ1883" s="9">
        <f t="shared" si="864"/>
        <v>10</v>
      </c>
      <c r="AK1883" s="9">
        <f t="shared" si="865"/>
        <v>3</v>
      </c>
      <c r="AL1883" s="9">
        <f t="shared" si="866"/>
        <v>9</v>
      </c>
      <c r="AM1883" s="9">
        <f t="shared" si="867"/>
        <v>25</v>
      </c>
      <c r="AN1883" s="9">
        <f t="shared" si="868"/>
        <v>12</v>
      </c>
      <c r="AO1883" s="9">
        <f t="shared" si="869"/>
        <v>6</v>
      </c>
      <c r="AP1883" s="9">
        <f t="shared" si="870"/>
        <v>24</v>
      </c>
      <c r="AQ1883" s="9">
        <f t="shared" si="871"/>
        <v>8</v>
      </c>
    </row>
    <row r="1884" spans="16:43">
      <c r="P1884">
        <v>1874</v>
      </c>
      <c r="Q1884" t="s">
        <v>2232</v>
      </c>
      <c r="R1884" s="10">
        <v>1874</v>
      </c>
      <c r="S1884" s="9" t="str">
        <f t="shared" si="859"/>
        <v>d</v>
      </c>
      <c r="T1884" s="9" t="str">
        <f t="shared" si="874"/>
        <v>9</v>
      </c>
      <c r="U1884" s="9" t="str">
        <f t="shared" si="874"/>
        <v>5</v>
      </c>
      <c r="V1884" s="9" t="str">
        <f t="shared" si="874"/>
        <v>i</v>
      </c>
      <c r="W1884" s="9" t="str">
        <f t="shared" si="874"/>
        <v>n</v>
      </c>
      <c r="X1884" s="9" t="str">
        <f t="shared" si="874"/>
        <v>7</v>
      </c>
      <c r="Y1884" s="9" t="str">
        <f t="shared" si="874"/>
        <v>j</v>
      </c>
      <c r="Z1884" s="9" t="str">
        <f t="shared" si="874"/>
        <v>6</v>
      </c>
      <c r="AA1884" s="9" t="str">
        <f t="shared" si="872"/>
        <v>e</v>
      </c>
      <c r="AB1884" s="9" t="str">
        <f t="shared" si="872"/>
        <v>2</v>
      </c>
      <c r="AC1884" s="9" t="str">
        <f t="shared" si="872"/>
        <v>8</v>
      </c>
      <c r="AD1884" s="9" t="str">
        <f t="shared" si="872"/>
        <v>f</v>
      </c>
      <c r="AE1884" s="9"/>
      <c r="AF1884" s="9">
        <f t="shared" si="860"/>
        <v>14</v>
      </c>
      <c r="AG1884" s="9">
        <f t="shared" si="861"/>
        <v>10</v>
      </c>
      <c r="AH1884" s="9">
        <f t="shared" si="862"/>
        <v>6</v>
      </c>
      <c r="AI1884" s="9">
        <f t="shared" si="863"/>
        <v>19</v>
      </c>
      <c r="AJ1884" s="9">
        <f t="shared" si="864"/>
        <v>24</v>
      </c>
      <c r="AK1884" s="9">
        <f t="shared" si="865"/>
        <v>8</v>
      </c>
      <c r="AL1884" s="9">
        <f t="shared" si="866"/>
        <v>20</v>
      </c>
      <c r="AM1884" s="9">
        <f t="shared" si="867"/>
        <v>7</v>
      </c>
      <c r="AN1884" s="9">
        <f t="shared" si="868"/>
        <v>15</v>
      </c>
      <c r="AO1884" s="9">
        <f t="shared" si="869"/>
        <v>3</v>
      </c>
      <c r="AP1884" s="9">
        <f t="shared" si="870"/>
        <v>9</v>
      </c>
      <c r="AQ1884" s="9">
        <f t="shared" si="871"/>
        <v>16</v>
      </c>
    </row>
    <row r="1885" spans="16:43">
      <c r="P1885">
        <v>1875</v>
      </c>
      <c r="Q1885" t="s">
        <v>2233</v>
      </c>
      <c r="R1885" s="10">
        <v>1875</v>
      </c>
      <c r="S1885" s="9" t="str">
        <f t="shared" si="859"/>
        <v>l</v>
      </c>
      <c r="T1885" s="9" t="str">
        <f t="shared" si="874"/>
        <v>2</v>
      </c>
      <c r="U1885" s="9" t="str">
        <f t="shared" si="874"/>
        <v>n</v>
      </c>
      <c r="V1885" s="9" t="str">
        <f t="shared" si="874"/>
        <v>c</v>
      </c>
      <c r="W1885" s="9" t="str">
        <f t="shared" si="874"/>
        <v>5</v>
      </c>
      <c r="X1885" s="9" t="str">
        <f t="shared" si="874"/>
        <v>d</v>
      </c>
      <c r="Y1885" s="9" t="str">
        <f t="shared" si="874"/>
        <v>3</v>
      </c>
      <c r="Z1885" s="9" t="str">
        <f t="shared" si="874"/>
        <v>m</v>
      </c>
      <c r="AA1885" s="9" t="str">
        <f t="shared" si="872"/>
        <v>o</v>
      </c>
      <c r="AB1885" s="9" t="str">
        <f t="shared" si="872"/>
        <v>k</v>
      </c>
      <c r="AC1885" s="9" t="str">
        <f t="shared" si="872"/>
        <v>j</v>
      </c>
      <c r="AD1885" s="9" t="str">
        <f t="shared" si="872"/>
        <v>f</v>
      </c>
      <c r="AE1885" s="9"/>
      <c r="AF1885" s="9">
        <f t="shared" si="860"/>
        <v>22</v>
      </c>
      <c r="AG1885" s="9">
        <f t="shared" si="861"/>
        <v>3</v>
      </c>
      <c r="AH1885" s="9">
        <f t="shared" si="862"/>
        <v>24</v>
      </c>
      <c r="AI1885" s="9">
        <f t="shared" si="863"/>
        <v>13</v>
      </c>
      <c r="AJ1885" s="9">
        <f t="shared" si="864"/>
        <v>6</v>
      </c>
      <c r="AK1885" s="9">
        <f t="shared" si="865"/>
        <v>14</v>
      </c>
      <c r="AL1885" s="9">
        <f t="shared" si="866"/>
        <v>4</v>
      </c>
      <c r="AM1885" s="9">
        <f t="shared" si="867"/>
        <v>23</v>
      </c>
      <c r="AN1885" s="9">
        <f t="shared" si="868"/>
        <v>25</v>
      </c>
      <c r="AO1885" s="9">
        <f t="shared" si="869"/>
        <v>21</v>
      </c>
      <c r="AP1885" s="9">
        <f t="shared" si="870"/>
        <v>20</v>
      </c>
      <c r="AQ1885" s="9">
        <f t="shared" si="871"/>
        <v>16</v>
      </c>
    </row>
    <row r="1886" spans="16:43">
      <c r="P1886">
        <v>1876</v>
      </c>
      <c r="Q1886" t="s">
        <v>2234</v>
      </c>
      <c r="R1886" s="10">
        <v>1876</v>
      </c>
      <c r="S1886" s="9" t="str">
        <f t="shared" si="859"/>
        <v>6</v>
      </c>
      <c r="T1886" s="9" t="str">
        <f t="shared" si="874"/>
        <v>d</v>
      </c>
      <c r="U1886" s="9" t="str">
        <f t="shared" si="874"/>
        <v>7</v>
      </c>
      <c r="V1886" s="9" t="str">
        <f t="shared" si="874"/>
        <v>8</v>
      </c>
      <c r="W1886" s="9" t="str">
        <f t="shared" si="874"/>
        <v>h</v>
      </c>
      <c r="X1886" s="9" t="str">
        <f t="shared" si="874"/>
        <v>a</v>
      </c>
      <c r="Y1886" s="9" t="str">
        <f t="shared" si="874"/>
        <v>b</v>
      </c>
      <c r="Z1886" s="9" t="str">
        <f t="shared" si="874"/>
        <v>4</v>
      </c>
      <c r="AA1886" s="9" t="str">
        <f t="shared" si="872"/>
        <v>m</v>
      </c>
      <c r="AB1886" s="9" t="str">
        <f t="shared" si="872"/>
        <v>9</v>
      </c>
      <c r="AC1886" s="9" t="str">
        <f t="shared" si="872"/>
        <v>c</v>
      </c>
      <c r="AD1886" s="9" t="str">
        <f t="shared" si="872"/>
        <v>f</v>
      </c>
      <c r="AE1886" s="9"/>
      <c r="AF1886" s="9">
        <f t="shared" si="860"/>
        <v>7</v>
      </c>
      <c r="AG1886" s="9">
        <f t="shared" si="861"/>
        <v>14</v>
      </c>
      <c r="AH1886" s="9">
        <f t="shared" si="862"/>
        <v>8</v>
      </c>
      <c r="AI1886" s="9">
        <f t="shared" si="863"/>
        <v>9</v>
      </c>
      <c r="AJ1886" s="9">
        <f t="shared" si="864"/>
        <v>18</v>
      </c>
      <c r="AK1886" s="9">
        <f t="shared" si="865"/>
        <v>11</v>
      </c>
      <c r="AL1886" s="9">
        <f t="shared" si="866"/>
        <v>12</v>
      </c>
      <c r="AM1886" s="9">
        <f t="shared" si="867"/>
        <v>5</v>
      </c>
      <c r="AN1886" s="9">
        <f t="shared" si="868"/>
        <v>23</v>
      </c>
      <c r="AO1886" s="9">
        <f t="shared" si="869"/>
        <v>10</v>
      </c>
      <c r="AP1886" s="9">
        <f t="shared" si="870"/>
        <v>13</v>
      </c>
      <c r="AQ1886" s="9">
        <f t="shared" si="871"/>
        <v>16</v>
      </c>
    </row>
    <row r="1887" spans="16:43">
      <c r="P1887">
        <v>1877</v>
      </c>
      <c r="Q1887" t="s">
        <v>2235</v>
      </c>
      <c r="R1887" s="10">
        <v>1877</v>
      </c>
      <c r="S1887" s="9" t="str">
        <f t="shared" si="859"/>
        <v>7</v>
      </c>
      <c r="T1887" s="9" t="str">
        <f t="shared" si="874"/>
        <v>e</v>
      </c>
      <c r="U1887" s="9" t="str">
        <f t="shared" si="874"/>
        <v>b</v>
      </c>
      <c r="V1887" s="9" t="str">
        <f t="shared" si="874"/>
        <v>g</v>
      </c>
      <c r="W1887" s="9" t="str">
        <f t="shared" si="874"/>
        <v>3</v>
      </c>
      <c r="X1887" s="9" t="str">
        <f t="shared" si="874"/>
        <v>9</v>
      </c>
      <c r="Y1887" s="9" t="str">
        <f t="shared" si="874"/>
        <v>0</v>
      </c>
      <c r="Z1887" s="9" t="str">
        <f t="shared" si="874"/>
        <v>k</v>
      </c>
      <c r="AA1887" s="9" t="str">
        <f t="shared" si="872"/>
        <v>2</v>
      </c>
      <c r="AB1887" s="9" t="str">
        <f t="shared" si="872"/>
        <v>1</v>
      </c>
      <c r="AC1887" s="9" t="str">
        <f t="shared" si="872"/>
        <v>m</v>
      </c>
      <c r="AD1887" s="9" t="str">
        <f t="shared" si="872"/>
        <v>8</v>
      </c>
      <c r="AE1887" s="9"/>
      <c r="AF1887" s="9">
        <f t="shared" si="860"/>
        <v>8</v>
      </c>
      <c r="AG1887" s="9">
        <f t="shared" si="861"/>
        <v>15</v>
      </c>
      <c r="AH1887" s="9">
        <f t="shared" si="862"/>
        <v>12</v>
      </c>
      <c r="AI1887" s="9">
        <f t="shared" si="863"/>
        <v>17</v>
      </c>
      <c r="AJ1887" s="9">
        <f t="shared" si="864"/>
        <v>4</v>
      </c>
      <c r="AK1887" s="9">
        <f t="shared" si="865"/>
        <v>10</v>
      </c>
      <c r="AL1887" s="9">
        <f t="shared" si="866"/>
        <v>1</v>
      </c>
      <c r="AM1887" s="9">
        <f t="shared" si="867"/>
        <v>21</v>
      </c>
      <c r="AN1887" s="9">
        <f t="shared" si="868"/>
        <v>3</v>
      </c>
      <c r="AO1887" s="9">
        <f t="shared" si="869"/>
        <v>2</v>
      </c>
      <c r="AP1887" s="9">
        <f t="shared" si="870"/>
        <v>23</v>
      </c>
      <c r="AQ1887" s="9">
        <f t="shared" si="871"/>
        <v>9</v>
      </c>
    </row>
    <row r="1888" spans="16:43">
      <c r="P1888">
        <v>1878</v>
      </c>
      <c r="Q1888" t="s">
        <v>2236</v>
      </c>
      <c r="R1888" s="10">
        <v>1878</v>
      </c>
      <c r="S1888" s="9" t="str">
        <f t="shared" si="859"/>
        <v>i</v>
      </c>
      <c r="T1888" s="9" t="str">
        <f t="shared" si="874"/>
        <v>9</v>
      </c>
      <c r="U1888" s="9" t="str">
        <f t="shared" si="874"/>
        <v>g</v>
      </c>
      <c r="V1888" s="9" t="str">
        <f t="shared" si="874"/>
        <v>2</v>
      </c>
      <c r="W1888" s="9" t="str">
        <f t="shared" si="874"/>
        <v>m</v>
      </c>
      <c r="X1888" s="9" t="str">
        <f t="shared" si="874"/>
        <v>l</v>
      </c>
      <c r="Y1888" s="9" t="str">
        <f t="shared" si="874"/>
        <v>2</v>
      </c>
      <c r="Z1888" s="9" t="str">
        <f t="shared" si="874"/>
        <v>1</v>
      </c>
      <c r="AA1888" s="9" t="str">
        <f t="shared" si="872"/>
        <v>4</v>
      </c>
      <c r="AB1888" s="9" t="str">
        <f t="shared" si="872"/>
        <v>c</v>
      </c>
      <c r="AC1888" s="9" t="str">
        <f t="shared" si="872"/>
        <v>o</v>
      </c>
      <c r="AD1888" s="9" t="str">
        <f t="shared" si="872"/>
        <v>8</v>
      </c>
      <c r="AE1888" s="9"/>
      <c r="AF1888" s="9">
        <f t="shared" si="860"/>
        <v>19</v>
      </c>
      <c r="AG1888" s="9">
        <f t="shared" si="861"/>
        <v>10</v>
      </c>
      <c r="AH1888" s="9">
        <f t="shared" si="862"/>
        <v>17</v>
      </c>
      <c r="AI1888" s="9">
        <f t="shared" si="863"/>
        <v>3</v>
      </c>
      <c r="AJ1888" s="9">
        <f t="shared" si="864"/>
        <v>23</v>
      </c>
      <c r="AK1888" s="9">
        <f t="shared" si="865"/>
        <v>22</v>
      </c>
      <c r="AL1888" s="9">
        <f t="shared" si="866"/>
        <v>3</v>
      </c>
      <c r="AM1888" s="9">
        <f t="shared" si="867"/>
        <v>2</v>
      </c>
      <c r="AN1888" s="9">
        <f t="shared" si="868"/>
        <v>5</v>
      </c>
      <c r="AO1888" s="9">
        <f t="shared" si="869"/>
        <v>13</v>
      </c>
      <c r="AP1888" s="9">
        <f t="shared" si="870"/>
        <v>25</v>
      </c>
      <c r="AQ1888" s="9">
        <f t="shared" si="871"/>
        <v>9</v>
      </c>
    </row>
    <row r="1889" spans="16:43">
      <c r="P1889">
        <v>1879</v>
      </c>
      <c r="Q1889" t="s">
        <v>2237</v>
      </c>
      <c r="R1889" s="10">
        <v>1879</v>
      </c>
      <c r="S1889" s="9" t="str">
        <f t="shared" si="859"/>
        <v>e</v>
      </c>
      <c r="T1889" s="9" t="str">
        <f t="shared" si="874"/>
        <v>5</v>
      </c>
      <c r="U1889" s="9" t="str">
        <f t="shared" si="874"/>
        <v>g</v>
      </c>
      <c r="V1889" s="9" t="str">
        <f t="shared" si="874"/>
        <v>4</v>
      </c>
      <c r="W1889" s="9" t="str">
        <f t="shared" si="874"/>
        <v>j</v>
      </c>
      <c r="X1889" s="9" t="str">
        <f t="shared" si="874"/>
        <v>9</v>
      </c>
      <c r="Y1889" s="9" t="str">
        <f t="shared" si="874"/>
        <v>c</v>
      </c>
      <c r="Z1889" s="9" t="str">
        <f t="shared" si="874"/>
        <v>h</v>
      </c>
      <c r="AA1889" s="9" t="str">
        <f t="shared" si="872"/>
        <v>3</v>
      </c>
      <c r="AB1889" s="9" t="str">
        <f t="shared" si="872"/>
        <v>f</v>
      </c>
      <c r="AC1889" s="9" t="str">
        <f t="shared" si="872"/>
        <v>7</v>
      </c>
      <c r="AD1889" s="9" t="str">
        <f t="shared" si="872"/>
        <v>6</v>
      </c>
      <c r="AE1889" s="9"/>
      <c r="AF1889" s="9">
        <f t="shared" si="860"/>
        <v>15</v>
      </c>
      <c r="AG1889" s="9">
        <f t="shared" si="861"/>
        <v>6</v>
      </c>
      <c r="AH1889" s="9">
        <f t="shared" si="862"/>
        <v>17</v>
      </c>
      <c r="AI1889" s="9">
        <f t="shared" si="863"/>
        <v>5</v>
      </c>
      <c r="AJ1889" s="9">
        <f t="shared" si="864"/>
        <v>20</v>
      </c>
      <c r="AK1889" s="9">
        <f t="shared" si="865"/>
        <v>10</v>
      </c>
      <c r="AL1889" s="9">
        <f t="shared" si="866"/>
        <v>13</v>
      </c>
      <c r="AM1889" s="9">
        <f t="shared" si="867"/>
        <v>18</v>
      </c>
      <c r="AN1889" s="9">
        <f t="shared" si="868"/>
        <v>4</v>
      </c>
      <c r="AO1889" s="9">
        <f t="shared" si="869"/>
        <v>16</v>
      </c>
      <c r="AP1889" s="9">
        <f t="shared" si="870"/>
        <v>8</v>
      </c>
      <c r="AQ1889" s="9">
        <f t="shared" si="871"/>
        <v>7</v>
      </c>
    </row>
    <row r="1890" spans="16:43">
      <c r="P1890">
        <v>1880</v>
      </c>
      <c r="Q1890" t="s">
        <v>2238</v>
      </c>
      <c r="R1890" s="10">
        <v>1880</v>
      </c>
      <c r="S1890" s="9" t="str">
        <f t="shared" si="859"/>
        <v>d</v>
      </c>
      <c r="T1890" s="9" t="str">
        <f t="shared" si="874"/>
        <v>c</v>
      </c>
      <c r="U1890" s="9" t="str">
        <f t="shared" si="874"/>
        <v>3</v>
      </c>
      <c r="V1890" s="9" t="str">
        <f t="shared" si="874"/>
        <v>m</v>
      </c>
      <c r="W1890" s="9" t="str">
        <f t="shared" si="874"/>
        <v>4</v>
      </c>
      <c r="X1890" s="9" t="str">
        <f t="shared" si="874"/>
        <v>j</v>
      </c>
      <c r="Y1890" s="9" t="str">
        <f t="shared" si="874"/>
        <v>i</v>
      </c>
      <c r="Z1890" s="9" t="str">
        <f t="shared" si="874"/>
        <v>8</v>
      </c>
      <c r="AA1890" s="9" t="str">
        <f t="shared" si="872"/>
        <v>2</v>
      </c>
      <c r="AB1890" s="9" t="str">
        <f t="shared" si="872"/>
        <v>6</v>
      </c>
      <c r="AC1890" s="9" t="str">
        <f t="shared" si="872"/>
        <v>9</v>
      </c>
      <c r="AD1890" s="9" t="str">
        <f t="shared" si="872"/>
        <v>k</v>
      </c>
      <c r="AE1890" s="9"/>
      <c r="AF1890" s="9">
        <f t="shared" si="860"/>
        <v>14</v>
      </c>
      <c r="AG1890" s="9">
        <f t="shared" si="861"/>
        <v>13</v>
      </c>
      <c r="AH1890" s="9">
        <f t="shared" si="862"/>
        <v>4</v>
      </c>
      <c r="AI1890" s="9">
        <f t="shared" si="863"/>
        <v>23</v>
      </c>
      <c r="AJ1890" s="9">
        <f t="shared" si="864"/>
        <v>5</v>
      </c>
      <c r="AK1890" s="9">
        <f t="shared" si="865"/>
        <v>20</v>
      </c>
      <c r="AL1890" s="9">
        <f t="shared" si="866"/>
        <v>19</v>
      </c>
      <c r="AM1890" s="9">
        <f t="shared" si="867"/>
        <v>9</v>
      </c>
      <c r="AN1890" s="9">
        <f t="shared" si="868"/>
        <v>3</v>
      </c>
      <c r="AO1890" s="9">
        <f t="shared" si="869"/>
        <v>7</v>
      </c>
      <c r="AP1890" s="9">
        <f t="shared" si="870"/>
        <v>10</v>
      </c>
      <c r="AQ1890" s="9">
        <f t="shared" si="871"/>
        <v>21</v>
      </c>
    </row>
    <row r="1891" spans="16:43">
      <c r="P1891">
        <v>1881</v>
      </c>
      <c r="Q1891" t="s">
        <v>2239</v>
      </c>
      <c r="R1891" s="10">
        <v>1881</v>
      </c>
      <c r="S1891" s="9" t="str">
        <f t="shared" si="859"/>
        <v>f</v>
      </c>
      <c r="T1891" s="9" t="str">
        <f t="shared" si="874"/>
        <v>i</v>
      </c>
      <c r="U1891" s="9" t="str">
        <f t="shared" si="874"/>
        <v>k</v>
      </c>
      <c r="V1891" s="9" t="str">
        <f t="shared" si="874"/>
        <v>3</v>
      </c>
      <c r="W1891" s="9" t="str">
        <f t="shared" si="874"/>
        <v>6</v>
      </c>
      <c r="X1891" s="9" t="str">
        <f t="shared" si="874"/>
        <v>j</v>
      </c>
      <c r="Y1891" s="9" t="str">
        <f t="shared" si="874"/>
        <v>b</v>
      </c>
      <c r="Z1891" s="9" t="str">
        <f t="shared" si="874"/>
        <v>4</v>
      </c>
      <c r="AA1891" s="9" t="str">
        <f t="shared" si="872"/>
        <v>2</v>
      </c>
      <c r="AB1891" s="9" t="str">
        <f t="shared" si="872"/>
        <v>h</v>
      </c>
      <c r="AC1891" s="9" t="str">
        <f t="shared" si="872"/>
        <v>2</v>
      </c>
      <c r="AD1891" s="9" t="str">
        <f t="shared" si="872"/>
        <v>g</v>
      </c>
      <c r="AE1891" s="9"/>
      <c r="AF1891" s="9">
        <f t="shared" si="860"/>
        <v>16</v>
      </c>
      <c r="AG1891" s="9">
        <f t="shared" si="861"/>
        <v>19</v>
      </c>
      <c r="AH1891" s="9">
        <f t="shared" si="862"/>
        <v>21</v>
      </c>
      <c r="AI1891" s="9">
        <f t="shared" si="863"/>
        <v>4</v>
      </c>
      <c r="AJ1891" s="9">
        <f t="shared" si="864"/>
        <v>7</v>
      </c>
      <c r="AK1891" s="9">
        <f t="shared" si="865"/>
        <v>20</v>
      </c>
      <c r="AL1891" s="9">
        <f t="shared" si="866"/>
        <v>12</v>
      </c>
      <c r="AM1891" s="9">
        <f t="shared" si="867"/>
        <v>5</v>
      </c>
      <c r="AN1891" s="9">
        <f t="shared" si="868"/>
        <v>3</v>
      </c>
      <c r="AO1891" s="9">
        <f t="shared" si="869"/>
        <v>18</v>
      </c>
      <c r="AP1891" s="9">
        <f t="shared" si="870"/>
        <v>3</v>
      </c>
      <c r="AQ1891" s="9">
        <f t="shared" si="871"/>
        <v>17</v>
      </c>
    </row>
    <row r="1892" spans="16:43">
      <c r="P1892">
        <v>1882</v>
      </c>
      <c r="Q1892" t="s">
        <v>2240</v>
      </c>
      <c r="R1892" s="10">
        <v>1882</v>
      </c>
      <c r="S1892" s="9" t="str">
        <f t="shared" si="859"/>
        <v>j</v>
      </c>
      <c r="T1892" s="9" t="str">
        <f t="shared" ref="T1892:Z1901" si="875">MID($Q1892,T$10,1)</f>
        <v>6</v>
      </c>
      <c r="U1892" s="9" t="str">
        <f t="shared" si="875"/>
        <v>l</v>
      </c>
      <c r="V1892" s="9" t="str">
        <f t="shared" si="875"/>
        <v>4</v>
      </c>
      <c r="W1892" s="9" t="str">
        <f t="shared" si="875"/>
        <v>a</v>
      </c>
      <c r="X1892" s="9" t="str">
        <f t="shared" si="875"/>
        <v>m</v>
      </c>
      <c r="Y1892" s="9" t="str">
        <f t="shared" si="875"/>
        <v>3</v>
      </c>
      <c r="Z1892" s="9" t="str">
        <f t="shared" si="875"/>
        <v>k</v>
      </c>
      <c r="AA1892" s="9" t="str">
        <f t="shared" si="872"/>
        <v>0</v>
      </c>
      <c r="AB1892" s="9" t="str">
        <f t="shared" si="872"/>
        <v>h</v>
      </c>
      <c r="AC1892" s="9" t="str">
        <f t="shared" si="872"/>
        <v>2</v>
      </c>
      <c r="AD1892" s="9" t="str">
        <f t="shared" si="872"/>
        <v>b</v>
      </c>
      <c r="AE1892" s="9"/>
      <c r="AF1892" s="9">
        <f t="shared" si="860"/>
        <v>20</v>
      </c>
      <c r="AG1892" s="9">
        <f t="shared" si="861"/>
        <v>7</v>
      </c>
      <c r="AH1892" s="9">
        <f t="shared" si="862"/>
        <v>22</v>
      </c>
      <c r="AI1892" s="9">
        <f t="shared" si="863"/>
        <v>5</v>
      </c>
      <c r="AJ1892" s="9">
        <f t="shared" si="864"/>
        <v>11</v>
      </c>
      <c r="AK1892" s="9">
        <f t="shared" si="865"/>
        <v>23</v>
      </c>
      <c r="AL1892" s="9">
        <f t="shared" si="866"/>
        <v>4</v>
      </c>
      <c r="AM1892" s="9">
        <f t="shared" si="867"/>
        <v>21</v>
      </c>
      <c r="AN1892" s="9">
        <f t="shared" si="868"/>
        <v>1</v>
      </c>
      <c r="AO1892" s="9">
        <f t="shared" si="869"/>
        <v>18</v>
      </c>
      <c r="AP1892" s="9">
        <f t="shared" si="870"/>
        <v>3</v>
      </c>
      <c r="AQ1892" s="9">
        <f t="shared" si="871"/>
        <v>12</v>
      </c>
    </row>
    <row r="1893" spans="16:43">
      <c r="P1893">
        <v>1883</v>
      </c>
      <c r="Q1893" t="s">
        <v>2241</v>
      </c>
      <c r="R1893" s="10">
        <v>1883</v>
      </c>
      <c r="S1893" s="9" t="str">
        <f t="shared" si="859"/>
        <v>a</v>
      </c>
      <c r="T1893" s="9" t="str">
        <f t="shared" si="875"/>
        <v>d</v>
      </c>
      <c r="U1893" s="9" t="str">
        <f t="shared" si="875"/>
        <v>6</v>
      </c>
      <c r="V1893" s="9" t="str">
        <f t="shared" si="875"/>
        <v>1</v>
      </c>
      <c r="W1893" s="9" t="str">
        <f t="shared" si="875"/>
        <v>9</v>
      </c>
      <c r="X1893" s="9" t="str">
        <f t="shared" si="875"/>
        <v>l</v>
      </c>
      <c r="Y1893" s="9" t="str">
        <f t="shared" si="875"/>
        <v>j</v>
      </c>
      <c r="Z1893" s="9" t="str">
        <f t="shared" si="875"/>
        <v>2</v>
      </c>
      <c r="AA1893" s="9" t="str">
        <f t="shared" si="872"/>
        <v>k</v>
      </c>
      <c r="AB1893" s="9" t="str">
        <f t="shared" si="872"/>
        <v>4</v>
      </c>
      <c r="AC1893" s="9" t="str">
        <f t="shared" si="872"/>
        <v>m</v>
      </c>
      <c r="AD1893" s="9" t="str">
        <f t="shared" si="872"/>
        <v>8</v>
      </c>
      <c r="AE1893" s="9"/>
      <c r="AF1893" s="9">
        <f t="shared" si="860"/>
        <v>11</v>
      </c>
      <c r="AG1893" s="9">
        <f t="shared" si="861"/>
        <v>14</v>
      </c>
      <c r="AH1893" s="9">
        <f t="shared" si="862"/>
        <v>7</v>
      </c>
      <c r="AI1893" s="9">
        <f t="shared" si="863"/>
        <v>2</v>
      </c>
      <c r="AJ1893" s="9">
        <f t="shared" si="864"/>
        <v>10</v>
      </c>
      <c r="AK1893" s="9">
        <f t="shared" si="865"/>
        <v>22</v>
      </c>
      <c r="AL1893" s="9">
        <f t="shared" si="866"/>
        <v>20</v>
      </c>
      <c r="AM1893" s="9">
        <f t="shared" si="867"/>
        <v>3</v>
      </c>
      <c r="AN1893" s="9">
        <f t="shared" si="868"/>
        <v>21</v>
      </c>
      <c r="AO1893" s="9">
        <f t="shared" si="869"/>
        <v>5</v>
      </c>
      <c r="AP1893" s="9">
        <f t="shared" si="870"/>
        <v>23</v>
      </c>
      <c r="AQ1893" s="9">
        <f t="shared" si="871"/>
        <v>9</v>
      </c>
    </row>
    <row r="1894" spans="16:43">
      <c r="P1894">
        <v>1884</v>
      </c>
      <c r="Q1894" t="s">
        <v>2242</v>
      </c>
      <c r="R1894" s="10">
        <v>1884</v>
      </c>
      <c r="S1894" s="9" t="str">
        <f t="shared" si="859"/>
        <v>8</v>
      </c>
      <c r="T1894" s="9" t="str">
        <f t="shared" si="875"/>
        <v>9</v>
      </c>
      <c r="U1894" s="9" t="str">
        <f t="shared" si="875"/>
        <v>7</v>
      </c>
      <c r="V1894" s="9" t="str">
        <f t="shared" si="875"/>
        <v>i</v>
      </c>
      <c r="W1894" s="9" t="str">
        <f t="shared" si="875"/>
        <v>m</v>
      </c>
      <c r="X1894" s="9" t="str">
        <f t="shared" si="875"/>
        <v>k</v>
      </c>
      <c r="Y1894" s="9" t="str">
        <f t="shared" si="875"/>
        <v>a</v>
      </c>
      <c r="Z1894" s="9" t="str">
        <f t="shared" si="875"/>
        <v>g</v>
      </c>
      <c r="AA1894" s="9" t="str">
        <f t="shared" si="872"/>
        <v>0</v>
      </c>
      <c r="AB1894" s="9" t="str">
        <f t="shared" si="872"/>
        <v>4</v>
      </c>
      <c r="AC1894" s="9" t="str">
        <f t="shared" si="872"/>
        <v>b</v>
      </c>
      <c r="AD1894" s="9" t="str">
        <f t="shared" si="872"/>
        <v>e</v>
      </c>
      <c r="AE1894" s="9"/>
      <c r="AF1894" s="9">
        <f t="shared" si="860"/>
        <v>9</v>
      </c>
      <c r="AG1894" s="9">
        <f t="shared" si="861"/>
        <v>10</v>
      </c>
      <c r="AH1894" s="9">
        <f t="shared" si="862"/>
        <v>8</v>
      </c>
      <c r="AI1894" s="9">
        <f t="shared" si="863"/>
        <v>19</v>
      </c>
      <c r="AJ1894" s="9">
        <f t="shared" si="864"/>
        <v>23</v>
      </c>
      <c r="AK1894" s="9">
        <f t="shared" si="865"/>
        <v>21</v>
      </c>
      <c r="AL1894" s="9">
        <f t="shared" si="866"/>
        <v>11</v>
      </c>
      <c r="AM1894" s="9">
        <f t="shared" si="867"/>
        <v>17</v>
      </c>
      <c r="AN1894" s="9">
        <f t="shared" si="868"/>
        <v>1</v>
      </c>
      <c r="AO1894" s="9">
        <f t="shared" si="869"/>
        <v>5</v>
      </c>
      <c r="AP1894" s="9">
        <f t="shared" si="870"/>
        <v>12</v>
      </c>
      <c r="AQ1894" s="9">
        <f t="shared" si="871"/>
        <v>15</v>
      </c>
    </row>
    <row r="1895" spans="16:43">
      <c r="P1895">
        <v>1885</v>
      </c>
      <c r="Q1895" t="s">
        <v>2243</v>
      </c>
      <c r="R1895" s="10">
        <v>1885</v>
      </c>
      <c r="S1895" s="9" t="str">
        <f t="shared" si="859"/>
        <v>h</v>
      </c>
      <c r="T1895" s="9" t="str">
        <f t="shared" si="875"/>
        <v>2</v>
      </c>
      <c r="U1895" s="9" t="str">
        <f t="shared" si="875"/>
        <v>n</v>
      </c>
      <c r="V1895" s="9" t="str">
        <f t="shared" si="875"/>
        <v>3</v>
      </c>
      <c r="W1895" s="9" t="str">
        <f t="shared" si="875"/>
        <v>7</v>
      </c>
      <c r="X1895" s="9" t="str">
        <f t="shared" si="875"/>
        <v>2</v>
      </c>
      <c r="Y1895" s="9" t="str">
        <f t="shared" si="875"/>
        <v>m</v>
      </c>
      <c r="Z1895" s="9" t="str">
        <f t="shared" si="875"/>
        <v>c</v>
      </c>
      <c r="AA1895" s="9" t="str">
        <f t="shared" si="872"/>
        <v>4</v>
      </c>
      <c r="AB1895" s="9" t="str">
        <f t="shared" si="872"/>
        <v>9</v>
      </c>
      <c r="AC1895" s="9" t="str">
        <f t="shared" si="872"/>
        <v>6</v>
      </c>
      <c r="AD1895" s="9" t="str">
        <f t="shared" si="872"/>
        <v>e</v>
      </c>
      <c r="AE1895" s="9"/>
      <c r="AF1895" s="9">
        <f t="shared" si="860"/>
        <v>18</v>
      </c>
      <c r="AG1895" s="9">
        <f t="shared" si="861"/>
        <v>3</v>
      </c>
      <c r="AH1895" s="9">
        <f t="shared" si="862"/>
        <v>24</v>
      </c>
      <c r="AI1895" s="9">
        <f t="shared" si="863"/>
        <v>4</v>
      </c>
      <c r="AJ1895" s="9">
        <f t="shared" si="864"/>
        <v>8</v>
      </c>
      <c r="AK1895" s="9">
        <f t="shared" si="865"/>
        <v>3</v>
      </c>
      <c r="AL1895" s="9">
        <f t="shared" si="866"/>
        <v>23</v>
      </c>
      <c r="AM1895" s="9">
        <f t="shared" si="867"/>
        <v>13</v>
      </c>
      <c r="AN1895" s="9">
        <f t="shared" si="868"/>
        <v>5</v>
      </c>
      <c r="AO1895" s="9">
        <f t="shared" si="869"/>
        <v>10</v>
      </c>
      <c r="AP1895" s="9">
        <f t="shared" si="870"/>
        <v>7</v>
      </c>
      <c r="AQ1895" s="9">
        <f t="shared" si="871"/>
        <v>15</v>
      </c>
    </row>
    <row r="1896" spans="16:43">
      <c r="P1896">
        <v>1886</v>
      </c>
      <c r="Q1896" t="s">
        <v>2244</v>
      </c>
      <c r="R1896" s="10">
        <v>1886</v>
      </c>
      <c r="S1896" s="9" t="str">
        <f t="shared" si="859"/>
        <v>e</v>
      </c>
      <c r="T1896" s="9" t="str">
        <f t="shared" si="875"/>
        <v>d</v>
      </c>
      <c r="U1896" s="9" t="str">
        <f t="shared" si="875"/>
        <v>4</v>
      </c>
      <c r="V1896" s="9" t="str">
        <f t="shared" si="875"/>
        <v>2</v>
      </c>
      <c r="W1896" s="9" t="str">
        <f t="shared" si="875"/>
        <v>2</v>
      </c>
      <c r="X1896" s="9" t="str">
        <f t="shared" si="875"/>
        <v>l</v>
      </c>
      <c r="Y1896" s="9" t="str">
        <f t="shared" si="875"/>
        <v>b</v>
      </c>
      <c r="Z1896" s="9" t="str">
        <f t="shared" si="875"/>
        <v>8</v>
      </c>
      <c r="AA1896" s="9" t="str">
        <f t="shared" si="872"/>
        <v>5</v>
      </c>
      <c r="AB1896" s="9" t="str">
        <f t="shared" si="872"/>
        <v>6</v>
      </c>
      <c r="AC1896" s="9" t="str">
        <f t="shared" si="872"/>
        <v>9</v>
      </c>
      <c r="AD1896" s="9" t="str">
        <f t="shared" si="872"/>
        <v>c</v>
      </c>
      <c r="AE1896" s="9"/>
      <c r="AF1896" s="9">
        <f t="shared" si="860"/>
        <v>15</v>
      </c>
      <c r="AG1896" s="9">
        <f t="shared" si="861"/>
        <v>14</v>
      </c>
      <c r="AH1896" s="9">
        <f t="shared" si="862"/>
        <v>5</v>
      </c>
      <c r="AI1896" s="9">
        <f t="shared" si="863"/>
        <v>3</v>
      </c>
      <c r="AJ1896" s="9">
        <f t="shared" si="864"/>
        <v>3</v>
      </c>
      <c r="AK1896" s="9">
        <f t="shared" si="865"/>
        <v>22</v>
      </c>
      <c r="AL1896" s="9">
        <f t="shared" si="866"/>
        <v>12</v>
      </c>
      <c r="AM1896" s="9">
        <f t="shared" si="867"/>
        <v>9</v>
      </c>
      <c r="AN1896" s="9">
        <f t="shared" si="868"/>
        <v>6</v>
      </c>
      <c r="AO1896" s="9">
        <f t="shared" si="869"/>
        <v>7</v>
      </c>
      <c r="AP1896" s="9">
        <f t="shared" si="870"/>
        <v>10</v>
      </c>
      <c r="AQ1896" s="9">
        <f t="shared" si="871"/>
        <v>13</v>
      </c>
    </row>
    <row r="1897" spans="16:43">
      <c r="P1897">
        <v>1887</v>
      </c>
      <c r="Q1897" t="s">
        <v>2245</v>
      </c>
      <c r="R1897" s="10">
        <v>1887</v>
      </c>
      <c r="S1897" s="9" t="str">
        <f t="shared" si="859"/>
        <v>6</v>
      </c>
      <c r="T1897" s="9" t="str">
        <f t="shared" si="875"/>
        <v>8</v>
      </c>
      <c r="U1897" s="9" t="str">
        <f t="shared" si="875"/>
        <v>e</v>
      </c>
      <c r="V1897" s="9" t="str">
        <f t="shared" si="875"/>
        <v>g</v>
      </c>
      <c r="W1897" s="9" t="str">
        <f t="shared" si="875"/>
        <v>a</v>
      </c>
      <c r="X1897" s="9" t="str">
        <f t="shared" si="875"/>
        <v>f</v>
      </c>
      <c r="Y1897" s="9" t="str">
        <f t="shared" si="875"/>
        <v>7</v>
      </c>
      <c r="Z1897" s="9" t="str">
        <f t="shared" si="875"/>
        <v>n</v>
      </c>
      <c r="AA1897" s="9" t="str">
        <f t="shared" si="872"/>
        <v>3</v>
      </c>
      <c r="AB1897" s="9" t="str">
        <f t="shared" si="872"/>
        <v>o</v>
      </c>
      <c r="AC1897" s="9" t="str">
        <f t="shared" si="872"/>
        <v>m</v>
      </c>
      <c r="AD1897" s="9" t="str">
        <f t="shared" si="872"/>
        <v>2</v>
      </c>
      <c r="AE1897" s="9"/>
      <c r="AF1897" s="9">
        <f t="shared" si="860"/>
        <v>7</v>
      </c>
      <c r="AG1897" s="9">
        <f t="shared" si="861"/>
        <v>9</v>
      </c>
      <c r="AH1897" s="9">
        <f t="shared" si="862"/>
        <v>15</v>
      </c>
      <c r="AI1897" s="9">
        <f t="shared" si="863"/>
        <v>17</v>
      </c>
      <c r="AJ1897" s="9">
        <f t="shared" si="864"/>
        <v>11</v>
      </c>
      <c r="AK1897" s="9">
        <f t="shared" si="865"/>
        <v>16</v>
      </c>
      <c r="AL1897" s="9">
        <f t="shared" si="866"/>
        <v>8</v>
      </c>
      <c r="AM1897" s="9">
        <f t="shared" si="867"/>
        <v>24</v>
      </c>
      <c r="AN1897" s="9">
        <f t="shared" si="868"/>
        <v>4</v>
      </c>
      <c r="AO1897" s="9">
        <f t="shared" si="869"/>
        <v>25</v>
      </c>
      <c r="AP1897" s="9">
        <f t="shared" si="870"/>
        <v>23</v>
      </c>
      <c r="AQ1897" s="9">
        <f t="shared" si="871"/>
        <v>3</v>
      </c>
    </row>
    <row r="1898" spans="16:43">
      <c r="P1898">
        <v>1888</v>
      </c>
      <c r="Q1898" t="s">
        <v>2246</v>
      </c>
      <c r="R1898" s="10">
        <v>1888</v>
      </c>
      <c r="S1898" s="9" t="str">
        <f t="shared" si="859"/>
        <v>f</v>
      </c>
      <c r="T1898" s="9" t="str">
        <f t="shared" si="875"/>
        <v>c</v>
      </c>
      <c r="U1898" s="9" t="str">
        <f t="shared" si="875"/>
        <v>5</v>
      </c>
      <c r="V1898" s="9" t="str">
        <f t="shared" si="875"/>
        <v>6</v>
      </c>
      <c r="W1898" s="9" t="str">
        <f t="shared" si="875"/>
        <v>1</v>
      </c>
      <c r="X1898" s="9" t="str">
        <f t="shared" si="875"/>
        <v>j</v>
      </c>
      <c r="Y1898" s="9" t="str">
        <f t="shared" si="875"/>
        <v>k</v>
      </c>
      <c r="Z1898" s="9" t="str">
        <f t="shared" si="875"/>
        <v>d</v>
      </c>
      <c r="AA1898" s="9" t="str">
        <f t="shared" si="872"/>
        <v>l</v>
      </c>
      <c r="AB1898" s="9" t="str">
        <f t="shared" si="872"/>
        <v>3</v>
      </c>
      <c r="AC1898" s="9" t="str">
        <f t="shared" si="872"/>
        <v>i</v>
      </c>
      <c r="AD1898" s="9" t="str">
        <f t="shared" si="872"/>
        <v>e</v>
      </c>
      <c r="AE1898" s="9"/>
      <c r="AF1898" s="9">
        <f t="shared" si="860"/>
        <v>16</v>
      </c>
      <c r="AG1898" s="9">
        <f t="shared" si="861"/>
        <v>13</v>
      </c>
      <c r="AH1898" s="9">
        <f t="shared" si="862"/>
        <v>6</v>
      </c>
      <c r="AI1898" s="9">
        <f t="shared" si="863"/>
        <v>7</v>
      </c>
      <c r="AJ1898" s="9">
        <f t="shared" si="864"/>
        <v>2</v>
      </c>
      <c r="AK1898" s="9">
        <f t="shared" si="865"/>
        <v>20</v>
      </c>
      <c r="AL1898" s="9">
        <f t="shared" si="866"/>
        <v>21</v>
      </c>
      <c r="AM1898" s="9">
        <f t="shared" si="867"/>
        <v>14</v>
      </c>
      <c r="AN1898" s="9">
        <f t="shared" si="868"/>
        <v>22</v>
      </c>
      <c r="AO1898" s="9">
        <f t="shared" si="869"/>
        <v>4</v>
      </c>
      <c r="AP1898" s="9">
        <f t="shared" si="870"/>
        <v>19</v>
      </c>
      <c r="AQ1898" s="9">
        <f t="shared" si="871"/>
        <v>15</v>
      </c>
    </row>
    <row r="1899" spans="16:43">
      <c r="P1899">
        <v>1889</v>
      </c>
      <c r="Q1899" t="s">
        <v>2247</v>
      </c>
      <c r="R1899" s="10">
        <v>1889</v>
      </c>
      <c r="S1899" s="9" t="str">
        <f t="shared" si="859"/>
        <v>f</v>
      </c>
      <c r="T1899" s="9" t="str">
        <f t="shared" si="875"/>
        <v>d</v>
      </c>
      <c r="U1899" s="9" t="str">
        <f t="shared" si="875"/>
        <v>1</v>
      </c>
      <c r="V1899" s="9" t="str">
        <f t="shared" si="875"/>
        <v>k</v>
      </c>
      <c r="W1899" s="9" t="str">
        <f t="shared" si="875"/>
        <v>2</v>
      </c>
      <c r="X1899" s="9" t="str">
        <f t="shared" si="875"/>
        <v>5</v>
      </c>
      <c r="Y1899" s="9" t="str">
        <f t="shared" si="875"/>
        <v>c</v>
      </c>
      <c r="Z1899" s="9" t="str">
        <f t="shared" si="875"/>
        <v>0</v>
      </c>
      <c r="AA1899" s="9" t="str">
        <f t="shared" si="872"/>
        <v>j</v>
      </c>
      <c r="AB1899" s="9" t="str">
        <f t="shared" si="872"/>
        <v>h</v>
      </c>
      <c r="AC1899" s="9" t="str">
        <f t="shared" si="872"/>
        <v>e</v>
      </c>
      <c r="AD1899" s="9" t="str">
        <f t="shared" si="872"/>
        <v>n</v>
      </c>
      <c r="AE1899" s="9"/>
      <c r="AF1899" s="9">
        <f t="shared" si="860"/>
        <v>16</v>
      </c>
      <c r="AG1899" s="9">
        <f t="shared" si="861"/>
        <v>14</v>
      </c>
      <c r="AH1899" s="9">
        <f t="shared" si="862"/>
        <v>2</v>
      </c>
      <c r="AI1899" s="9">
        <f t="shared" si="863"/>
        <v>21</v>
      </c>
      <c r="AJ1899" s="9">
        <f t="shared" si="864"/>
        <v>3</v>
      </c>
      <c r="AK1899" s="9">
        <f t="shared" si="865"/>
        <v>6</v>
      </c>
      <c r="AL1899" s="9">
        <f t="shared" si="866"/>
        <v>13</v>
      </c>
      <c r="AM1899" s="9">
        <f t="shared" si="867"/>
        <v>1</v>
      </c>
      <c r="AN1899" s="9">
        <f t="shared" si="868"/>
        <v>20</v>
      </c>
      <c r="AO1899" s="9">
        <f t="shared" si="869"/>
        <v>18</v>
      </c>
      <c r="AP1899" s="9">
        <f t="shared" si="870"/>
        <v>15</v>
      </c>
      <c r="AQ1899" s="9">
        <f t="shared" si="871"/>
        <v>24</v>
      </c>
    </row>
    <row r="1900" spans="16:43">
      <c r="P1900">
        <v>1890</v>
      </c>
      <c r="Q1900" t="s">
        <v>2248</v>
      </c>
      <c r="R1900" s="10">
        <v>1890</v>
      </c>
      <c r="S1900" s="9" t="str">
        <f t="shared" si="859"/>
        <v>3</v>
      </c>
      <c r="T1900" s="9" t="str">
        <f t="shared" si="875"/>
        <v>2</v>
      </c>
      <c r="U1900" s="9" t="str">
        <f t="shared" si="875"/>
        <v>m</v>
      </c>
      <c r="V1900" s="9" t="str">
        <f t="shared" si="875"/>
        <v>e</v>
      </c>
      <c r="W1900" s="9" t="str">
        <f t="shared" si="875"/>
        <v>6</v>
      </c>
      <c r="X1900" s="9" t="str">
        <f t="shared" si="875"/>
        <v>j</v>
      </c>
      <c r="Y1900" s="9" t="str">
        <f t="shared" si="875"/>
        <v>k</v>
      </c>
      <c r="Z1900" s="9" t="str">
        <f t="shared" si="875"/>
        <v>c</v>
      </c>
      <c r="AA1900" s="9" t="str">
        <f t="shared" si="872"/>
        <v>a</v>
      </c>
      <c r="AB1900" s="9" t="str">
        <f t="shared" si="872"/>
        <v>h</v>
      </c>
      <c r="AC1900" s="9" t="str">
        <f t="shared" si="872"/>
        <v>g</v>
      </c>
      <c r="AD1900" s="9" t="str">
        <f t="shared" si="872"/>
        <v>o</v>
      </c>
      <c r="AE1900" s="9"/>
      <c r="AF1900" s="9">
        <f t="shared" si="860"/>
        <v>4</v>
      </c>
      <c r="AG1900" s="9">
        <f t="shared" si="861"/>
        <v>3</v>
      </c>
      <c r="AH1900" s="9">
        <f t="shared" si="862"/>
        <v>23</v>
      </c>
      <c r="AI1900" s="9">
        <f t="shared" si="863"/>
        <v>15</v>
      </c>
      <c r="AJ1900" s="9">
        <f t="shared" si="864"/>
        <v>7</v>
      </c>
      <c r="AK1900" s="9">
        <f t="shared" si="865"/>
        <v>20</v>
      </c>
      <c r="AL1900" s="9">
        <f t="shared" si="866"/>
        <v>21</v>
      </c>
      <c r="AM1900" s="9">
        <f t="shared" si="867"/>
        <v>13</v>
      </c>
      <c r="AN1900" s="9">
        <f t="shared" si="868"/>
        <v>11</v>
      </c>
      <c r="AO1900" s="9">
        <f t="shared" si="869"/>
        <v>18</v>
      </c>
      <c r="AP1900" s="9">
        <f t="shared" si="870"/>
        <v>17</v>
      </c>
      <c r="AQ1900" s="9">
        <f t="shared" si="871"/>
        <v>25</v>
      </c>
    </row>
    <row r="1901" spans="16:43">
      <c r="P1901">
        <v>1891</v>
      </c>
      <c r="Q1901" t="s">
        <v>2249</v>
      </c>
      <c r="R1901" s="10">
        <v>1891</v>
      </c>
      <c r="S1901" s="9" t="str">
        <f t="shared" si="859"/>
        <v>6</v>
      </c>
      <c r="T1901" s="9" t="str">
        <f t="shared" si="875"/>
        <v>8</v>
      </c>
      <c r="U1901" s="9" t="str">
        <f t="shared" si="875"/>
        <v>i</v>
      </c>
      <c r="V1901" s="9" t="str">
        <f t="shared" si="875"/>
        <v>k</v>
      </c>
      <c r="W1901" s="9" t="str">
        <f t="shared" si="875"/>
        <v>h</v>
      </c>
      <c r="X1901" s="9" t="str">
        <f t="shared" si="875"/>
        <v>4</v>
      </c>
      <c r="Y1901" s="9" t="str">
        <f t="shared" si="875"/>
        <v>0</v>
      </c>
      <c r="Z1901" s="9" t="str">
        <f t="shared" si="875"/>
        <v>3</v>
      </c>
      <c r="AA1901" s="9" t="str">
        <f t="shared" si="872"/>
        <v>n</v>
      </c>
      <c r="AB1901" s="9" t="str">
        <f t="shared" si="872"/>
        <v>m</v>
      </c>
      <c r="AC1901" s="9" t="str">
        <f t="shared" si="872"/>
        <v>5</v>
      </c>
      <c r="AD1901" s="9" t="str">
        <f t="shared" si="872"/>
        <v>b</v>
      </c>
      <c r="AE1901" s="9"/>
      <c r="AF1901" s="9">
        <f t="shared" si="860"/>
        <v>7</v>
      </c>
      <c r="AG1901" s="9">
        <f t="shared" si="861"/>
        <v>9</v>
      </c>
      <c r="AH1901" s="9">
        <f t="shared" si="862"/>
        <v>19</v>
      </c>
      <c r="AI1901" s="9">
        <f t="shared" si="863"/>
        <v>21</v>
      </c>
      <c r="AJ1901" s="9">
        <f t="shared" si="864"/>
        <v>18</v>
      </c>
      <c r="AK1901" s="9">
        <f t="shared" si="865"/>
        <v>5</v>
      </c>
      <c r="AL1901" s="9">
        <f t="shared" si="866"/>
        <v>1</v>
      </c>
      <c r="AM1901" s="9">
        <f t="shared" si="867"/>
        <v>4</v>
      </c>
      <c r="AN1901" s="9">
        <f t="shared" si="868"/>
        <v>24</v>
      </c>
      <c r="AO1901" s="9">
        <f t="shared" si="869"/>
        <v>23</v>
      </c>
      <c r="AP1901" s="9">
        <f t="shared" si="870"/>
        <v>6</v>
      </c>
      <c r="AQ1901" s="9">
        <f t="shared" si="871"/>
        <v>12</v>
      </c>
    </row>
    <row r="1902" spans="16:43">
      <c r="P1902">
        <v>1892</v>
      </c>
      <c r="Q1902" t="s">
        <v>2250</v>
      </c>
      <c r="R1902" s="10">
        <v>1892</v>
      </c>
      <c r="S1902" s="9" t="str">
        <f t="shared" si="859"/>
        <v>d</v>
      </c>
      <c r="T1902" s="9" t="str">
        <f t="shared" ref="T1902:Z1911" si="876">MID($Q1902,T$10,1)</f>
        <v>5</v>
      </c>
      <c r="U1902" s="9" t="str">
        <f t="shared" si="876"/>
        <v>o</v>
      </c>
      <c r="V1902" s="9" t="str">
        <f t="shared" si="876"/>
        <v>m</v>
      </c>
      <c r="W1902" s="9" t="str">
        <f t="shared" si="876"/>
        <v>1</v>
      </c>
      <c r="X1902" s="9" t="str">
        <f t="shared" si="876"/>
        <v>k</v>
      </c>
      <c r="Y1902" s="9" t="str">
        <f t="shared" si="876"/>
        <v>2</v>
      </c>
      <c r="Z1902" s="9" t="str">
        <f t="shared" si="876"/>
        <v>9</v>
      </c>
      <c r="AA1902" s="9" t="str">
        <f t="shared" si="872"/>
        <v>e</v>
      </c>
      <c r="AB1902" s="9" t="str">
        <f t="shared" si="872"/>
        <v>6</v>
      </c>
      <c r="AC1902" s="9" t="str">
        <f t="shared" si="872"/>
        <v>7</v>
      </c>
      <c r="AD1902" s="9" t="str">
        <f t="shared" si="872"/>
        <v>c</v>
      </c>
      <c r="AE1902" s="9"/>
      <c r="AF1902" s="9">
        <f t="shared" si="860"/>
        <v>14</v>
      </c>
      <c r="AG1902" s="9">
        <f t="shared" si="861"/>
        <v>6</v>
      </c>
      <c r="AH1902" s="9">
        <f t="shared" si="862"/>
        <v>25</v>
      </c>
      <c r="AI1902" s="9">
        <f t="shared" si="863"/>
        <v>23</v>
      </c>
      <c r="AJ1902" s="9">
        <f t="shared" si="864"/>
        <v>2</v>
      </c>
      <c r="AK1902" s="9">
        <f t="shared" si="865"/>
        <v>21</v>
      </c>
      <c r="AL1902" s="9">
        <f t="shared" si="866"/>
        <v>3</v>
      </c>
      <c r="AM1902" s="9">
        <f t="shared" si="867"/>
        <v>10</v>
      </c>
      <c r="AN1902" s="9">
        <f t="shared" si="868"/>
        <v>15</v>
      </c>
      <c r="AO1902" s="9">
        <f t="shared" si="869"/>
        <v>7</v>
      </c>
      <c r="AP1902" s="9">
        <f t="shared" si="870"/>
        <v>8</v>
      </c>
      <c r="AQ1902" s="9">
        <f t="shared" si="871"/>
        <v>13</v>
      </c>
    </row>
    <row r="1903" spans="16:43">
      <c r="P1903">
        <v>1893</v>
      </c>
      <c r="Q1903" t="s">
        <v>2251</v>
      </c>
      <c r="R1903" s="10">
        <v>1893</v>
      </c>
      <c r="S1903" s="9" t="str">
        <f t="shared" si="859"/>
        <v>d</v>
      </c>
      <c r="T1903" s="9" t="str">
        <f t="shared" si="876"/>
        <v>b</v>
      </c>
      <c r="U1903" s="9" t="str">
        <f t="shared" si="876"/>
        <v>0</v>
      </c>
      <c r="V1903" s="9" t="str">
        <f t="shared" si="876"/>
        <v>g</v>
      </c>
      <c r="W1903" s="9" t="str">
        <f t="shared" si="876"/>
        <v>6</v>
      </c>
      <c r="X1903" s="9" t="str">
        <f t="shared" si="876"/>
        <v>5</v>
      </c>
      <c r="Y1903" s="9" t="str">
        <f t="shared" si="876"/>
        <v>c</v>
      </c>
      <c r="Z1903" s="9" t="str">
        <f t="shared" si="876"/>
        <v>h</v>
      </c>
      <c r="AA1903" s="9" t="str">
        <f t="shared" si="872"/>
        <v>2</v>
      </c>
      <c r="AB1903" s="9" t="str">
        <f t="shared" si="872"/>
        <v>8</v>
      </c>
      <c r="AC1903" s="9" t="str">
        <f t="shared" si="872"/>
        <v>l</v>
      </c>
      <c r="AD1903" s="9" t="str">
        <f t="shared" si="872"/>
        <v>m</v>
      </c>
      <c r="AE1903" s="9"/>
      <c r="AF1903" s="9">
        <f t="shared" si="860"/>
        <v>14</v>
      </c>
      <c r="AG1903" s="9">
        <f t="shared" si="861"/>
        <v>12</v>
      </c>
      <c r="AH1903" s="9">
        <f t="shared" si="862"/>
        <v>1</v>
      </c>
      <c r="AI1903" s="9">
        <f t="shared" si="863"/>
        <v>17</v>
      </c>
      <c r="AJ1903" s="9">
        <f t="shared" si="864"/>
        <v>7</v>
      </c>
      <c r="AK1903" s="9">
        <f t="shared" si="865"/>
        <v>6</v>
      </c>
      <c r="AL1903" s="9">
        <f t="shared" si="866"/>
        <v>13</v>
      </c>
      <c r="AM1903" s="9">
        <f t="shared" si="867"/>
        <v>18</v>
      </c>
      <c r="AN1903" s="9">
        <f t="shared" si="868"/>
        <v>3</v>
      </c>
      <c r="AO1903" s="9">
        <f t="shared" si="869"/>
        <v>9</v>
      </c>
      <c r="AP1903" s="9">
        <f t="shared" si="870"/>
        <v>22</v>
      </c>
      <c r="AQ1903" s="9">
        <f t="shared" si="871"/>
        <v>23</v>
      </c>
    </row>
    <row r="1904" spans="16:43">
      <c r="P1904">
        <v>1894</v>
      </c>
      <c r="Q1904" t="s">
        <v>2252</v>
      </c>
      <c r="R1904" s="10">
        <v>1894</v>
      </c>
      <c r="S1904" s="9" t="str">
        <f t="shared" si="859"/>
        <v>j</v>
      </c>
      <c r="T1904" s="9" t="str">
        <f t="shared" si="876"/>
        <v>m</v>
      </c>
      <c r="U1904" s="9" t="str">
        <f t="shared" si="876"/>
        <v>2</v>
      </c>
      <c r="V1904" s="9" t="str">
        <f t="shared" si="876"/>
        <v>3</v>
      </c>
      <c r="W1904" s="9" t="str">
        <f t="shared" si="876"/>
        <v>l</v>
      </c>
      <c r="X1904" s="9" t="str">
        <f t="shared" si="876"/>
        <v>6</v>
      </c>
      <c r="Y1904" s="9" t="str">
        <f t="shared" si="876"/>
        <v>5</v>
      </c>
      <c r="Z1904" s="9" t="str">
        <f t="shared" si="876"/>
        <v>2</v>
      </c>
      <c r="AA1904" s="9" t="str">
        <f t="shared" si="872"/>
        <v>a</v>
      </c>
      <c r="AB1904" s="9" t="str">
        <f t="shared" si="872"/>
        <v>9</v>
      </c>
      <c r="AC1904" s="9" t="str">
        <f t="shared" si="872"/>
        <v>8</v>
      </c>
      <c r="AD1904" s="9" t="str">
        <f t="shared" si="872"/>
        <v>h</v>
      </c>
      <c r="AE1904" s="9"/>
      <c r="AF1904" s="9">
        <f t="shared" si="860"/>
        <v>20</v>
      </c>
      <c r="AG1904" s="9">
        <f t="shared" si="861"/>
        <v>23</v>
      </c>
      <c r="AH1904" s="9">
        <f t="shared" si="862"/>
        <v>3</v>
      </c>
      <c r="AI1904" s="9">
        <f t="shared" si="863"/>
        <v>4</v>
      </c>
      <c r="AJ1904" s="9">
        <f t="shared" si="864"/>
        <v>22</v>
      </c>
      <c r="AK1904" s="9">
        <f t="shared" si="865"/>
        <v>7</v>
      </c>
      <c r="AL1904" s="9">
        <f t="shared" si="866"/>
        <v>6</v>
      </c>
      <c r="AM1904" s="9">
        <f t="shared" si="867"/>
        <v>3</v>
      </c>
      <c r="AN1904" s="9">
        <f t="shared" si="868"/>
        <v>11</v>
      </c>
      <c r="AO1904" s="9">
        <f t="shared" si="869"/>
        <v>10</v>
      </c>
      <c r="AP1904" s="9">
        <f t="shared" si="870"/>
        <v>9</v>
      </c>
      <c r="AQ1904" s="9">
        <f t="shared" si="871"/>
        <v>18</v>
      </c>
    </row>
    <row r="1905" spans="16:43">
      <c r="P1905">
        <v>1895</v>
      </c>
      <c r="Q1905" t="s">
        <v>2253</v>
      </c>
      <c r="R1905" s="10">
        <v>1895</v>
      </c>
      <c r="S1905" s="9" t="str">
        <f t="shared" si="859"/>
        <v>j</v>
      </c>
      <c r="T1905" s="9" t="str">
        <f t="shared" si="876"/>
        <v>8</v>
      </c>
      <c r="U1905" s="9" t="str">
        <f t="shared" si="876"/>
        <v>4</v>
      </c>
      <c r="V1905" s="9" t="str">
        <f t="shared" si="876"/>
        <v>c</v>
      </c>
      <c r="W1905" s="9" t="str">
        <f t="shared" si="876"/>
        <v>a</v>
      </c>
      <c r="X1905" s="9" t="str">
        <f t="shared" si="876"/>
        <v>3</v>
      </c>
      <c r="Y1905" s="9" t="str">
        <f t="shared" si="876"/>
        <v>6</v>
      </c>
      <c r="Z1905" s="9" t="str">
        <f t="shared" si="876"/>
        <v>l</v>
      </c>
      <c r="AA1905" s="9" t="str">
        <f t="shared" si="872"/>
        <v>m</v>
      </c>
      <c r="AB1905" s="9" t="str">
        <f t="shared" si="872"/>
        <v>d</v>
      </c>
      <c r="AC1905" s="9" t="str">
        <f t="shared" si="872"/>
        <v>n</v>
      </c>
      <c r="AD1905" s="9" t="str">
        <f t="shared" si="872"/>
        <v>2</v>
      </c>
      <c r="AE1905" s="9"/>
      <c r="AF1905" s="9">
        <f t="shared" si="860"/>
        <v>20</v>
      </c>
      <c r="AG1905" s="9">
        <f t="shared" si="861"/>
        <v>9</v>
      </c>
      <c r="AH1905" s="9">
        <f t="shared" si="862"/>
        <v>5</v>
      </c>
      <c r="AI1905" s="9">
        <f t="shared" si="863"/>
        <v>13</v>
      </c>
      <c r="AJ1905" s="9">
        <f t="shared" si="864"/>
        <v>11</v>
      </c>
      <c r="AK1905" s="9">
        <f t="shared" si="865"/>
        <v>4</v>
      </c>
      <c r="AL1905" s="9">
        <f t="shared" si="866"/>
        <v>7</v>
      </c>
      <c r="AM1905" s="9">
        <f t="shared" si="867"/>
        <v>22</v>
      </c>
      <c r="AN1905" s="9">
        <f t="shared" si="868"/>
        <v>23</v>
      </c>
      <c r="AO1905" s="9">
        <f t="shared" si="869"/>
        <v>14</v>
      </c>
      <c r="AP1905" s="9">
        <f t="shared" si="870"/>
        <v>24</v>
      </c>
      <c r="AQ1905" s="9">
        <f t="shared" si="871"/>
        <v>3</v>
      </c>
    </row>
    <row r="1906" spans="16:43">
      <c r="P1906">
        <v>1896</v>
      </c>
      <c r="Q1906" t="s">
        <v>2254</v>
      </c>
      <c r="R1906" s="10">
        <v>1896</v>
      </c>
      <c r="S1906" s="9" t="str">
        <f t="shared" si="859"/>
        <v>d</v>
      </c>
      <c r="T1906" s="9" t="str">
        <f t="shared" si="876"/>
        <v>7</v>
      </c>
      <c r="U1906" s="9" t="str">
        <f t="shared" si="876"/>
        <v>5</v>
      </c>
      <c r="V1906" s="9" t="str">
        <f t="shared" si="876"/>
        <v>1</v>
      </c>
      <c r="W1906" s="9" t="str">
        <f t="shared" si="876"/>
        <v>b</v>
      </c>
      <c r="X1906" s="9" t="str">
        <f t="shared" si="876"/>
        <v>6</v>
      </c>
      <c r="Y1906" s="9" t="str">
        <f t="shared" si="876"/>
        <v>2</v>
      </c>
      <c r="Z1906" s="9" t="str">
        <f t="shared" si="876"/>
        <v>0</v>
      </c>
      <c r="AA1906" s="9" t="str">
        <f t="shared" si="872"/>
        <v>2</v>
      </c>
      <c r="AB1906" s="9" t="str">
        <f t="shared" si="872"/>
        <v>a</v>
      </c>
      <c r="AC1906" s="9" t="str">
        <f t="shared" si="872"/>
        <v>j</v>
      </c>
      <c r="AD1906" s="9" t="str">
        <f t="shared" si="872"/>
        <v>e</v>
      </c>
      <c r="AE1906" s="9"/>
      <c r="AF1906" s="9">
        <f t="shared" si="860"/>
        <v>14</v>
      </c>
      <c r="AG1906" s="9">
        <f t="shared" si="861"/>
        <v>8</v>
      </c>
      <c r="AH1906" s="9">
        <f t="shared" si="862"/>
        <v>6</v>
      </c>
      <c r="AI1906" s="9">
        <f t="shared" si="863"/>
        <v>2</v>
      </c>
      <c r="AJ1906" s="9">
        <f t="shared" si="864"/>
        <v>12</v>
      </c>
      <c r="AK1906" s="9">
        <f t="shared" si="865"/>
        <v>7</v>
      </c>
      <c r="AL1906" s="9">
        <f t="shared" si="866"/>
        <v>3</v>
      </c>
      <c r="AM1906" s="9">
        <f t="shared" si="867"/>
        <v>1</v>
      </c>
      <c r="AN1906" s="9">
        <f t="shared" si="868"/>
        <v>3</v>
      </c>
      <c r="AO1906" s="9">
        <f t="shared" si="869"/>
        <v>11</v>
      </c>
      <c r="AP1906" s="9">
        <f t="shared" si="870"/>
        <v>20</v>
      </c>
      <c r="AQ1906" s="9">
        <f t="shared" si="871"/>
        <v>15</v>
      </c>
    </row>
    <row r="1907" spans="16:43">
      <c r="P1907">
        <v>1897</v>
      </c>
      <c r="Q1907" t="s">
        <v>2255</v>
      </c>
      <c r="R1907" s="10">
        <v>1897</v>
      </c>
      <c r="S1907" s="9" t="str">
        <f t="shared" si="859"/>
        <v>0</v>
      </c>
      <c r="T1907" s="9" t="str">
        <f t="shared" si="876"/>
        <v>8</v>
      </c>
      <c r="U1907" s="9" t="str">
        <f t="shared" si="876"/>
        <v>9</v>
      </c>
      <c r="V1907" s="9" t="str">
        <f t="shared" si="876"/>
        <v>6</v>
      </c>
      <c r="W1907" s="9" t="str">
        <f t="shared" si="876"/>
        <v>2</v>
      </c>
      <c r="X1907" s="9" t="str">
        <f t="shared" si="876"/>
        <v>d</v>
      </c>
      <c r="Y1907" s="9" t="str">
        <f t="shared" si="876"/>
        <v>f</v>
      </c>
      <c r="Z1907" s="9" t="str">
        <f t="shared" si="876"/>
        <v>c</v>
      </c>
      <c r="AA1907" s="9" t="str">
        <f t="shared" si="872"/>
        <v>i</v>
      </c>
      <c r="AB1907" s="9" t="str">
        <f t="shared" si="872"/>
        <v>a</v>
      </c>
      <c r="AC1907" s="9" t="str">
        <f t="shared" si="872"/>
        <v>k</v>
      </c>
      <c r="AD1907" s="9" t="str">
        <f t="shared" si="872"/>
        <v>1</v>
      </c>
      <c r="AE1907" s="9"/>
      <c r="AF1907" s="9">
        <f t="shared" si="860"/>
        <v>1</v>
      </c>
      <c r="AG1907" s="9">
        <f t="shared" si="861"/>
        <v>9</v>
      </c>
      <c r="AH1907" s="9">
        <f t="shared" si="862"/>
        <v>10</v>
      </c>
      <c r="AI1907" s="9">
        <f t="shared" si="863"/>
        <v>7</v>
      </c>
      <c r="AJ1907" s="9">
        <f t="shared" si="864"/>
        <v>3</v>
      </c>
      <c r="AK1907" s="9">
        <f t="shared" si="865"/>
        <v>14</v>
      </c>
      <c r="AL1907" s="9">
        <f t="shared" si="866"/>
        <v>16</v>
      </c>
      <c r="AM1907" s="9">
        <f t="shared" si="867"/>
        <v>13</v>
      </c>
      <c r="AN1907" s="9">
        <f t="shared" si="868"/>
        <v>19</v>
      </c>
      <c r="AO1907" s="9">
        <f t="shared" si="869"/>
        <v>11</v>
      </c>
      <c r="AP1907" s="9">
        <f t="shared" si="870"/>
        <v>21</v>
      </c>
      <c r="AQ1907" s="9">
        <f t="shared" si="871"/>
        <v>2</v>
      </c>
    </row>
    <row r="1908" spans="16:43">
      <c r="P1908">
        <v>1898</v>
      </c>
      <c r="Q1908" t="s">
        <v>2256</v>
      </c>
      <c r="R1908" s="10">
        <v>1898</v>
      </c>
      <c r="S1908" s="9" t="str">
        <f t="shared" si="859"/>
        <v>1</v>
      </c>
      <c r="T1908" s="9" t="str">
        <f t="shared" si="876"/>
        <v>a</v>
      </c>
      <c r="U1908" s="9" t="str">
        <f t="shared" si="876"/>
        <v>c</v>
      </c>
      <c r="V1908" s="9" t="str">
        <f t="shared" si="876"/>
        <v>e</v>
      </c>
      <c r="W1908" s="9" t="str">
        <f t="shared" si="876"/>
        <v>i</v>
      </c>
      <c r="X1908" s="9" t="str">
        <f t="shared" si="876"/>
        <v>l</v>
      </c>
      <c r="Y1908" s="9" t="str">
        <f t="shared" si="876"/>
        <v>d</v>
      </c>
      <c r="Z1908" s="9" t="str">
        <f t="shared" si="876"/>
        <v>n</v>
      </c>
      <c r="AA1908" s="9" t="str">
        <f t="shared" si="872"/>
        <v>4</v>
      </c>
      <c r="AB1908" s="9" t="str">
        <f t="shared" si="872"/>
        <v>3</v>
      </c>
      <c r="AC1908" s="9" t="str">
        <f t="shared" si="872"/>
        <v>9</v>
      </c>
      <c r="AD1908" s="9" t="str">
        <f t="shared" si="872"/>
        <v>0</v>
      </c>
      <c r="AE1908" s="9"/>
      <c r="AF1908" s="9">
        <f t="shared" si="860"/>
        <v>2</v>
      </c>
      <c r="AG1908" s="9">
        <f t="shared" si="861"/>
        <v>11</v>
      </c>
      <c r="AH1908" s="9">
        <f t="shared" si="862"/>
        <v>13</v>
      </c>
      <c r="AI1908" s="9">
        <f t="shared" si="863"/>
        <v>15</v>
      </c>
      <c r="AJ1908" s="9">
        <f t="shared" si="864"/>
        <v>19</v>
      </c>
      <c r="AK1908" s="9">
        <f t="shared" si="865"/>
        <v>22</v>
      </c>
      <c r="AL1908" s="9">
        <f t="shared" si="866"/>
        <v>14</v>
      </c>
      <c r="AM1908" s="9">
        <f t="shared" si="867"/>
        <v>24</v>
      </c>
      <c r="AN1908" s="9">
        <f t="shared" si="868"/>
        <v>5</v>
      </c>
      <c r="AO1908" s="9">
        <f t="shared" si="869"/>
        <v>4</v>
      </c>
      <c r="AP1908" s="9">
        <f t="shared" si="870"/>
        <v>10</v>
      </c>
      <c r="AQ1908" s="9">
        <f t="shared" si="871"/>
        <v>1</v>
      </c>
    </row>
    <row r="1909" spans="16:43">
      <c r="P1909">
        <v>1899</v>
      </c>
      <c r="Q1909" t="s">
        <v>2257</v>
      </c>
      <c r="R1909" s="10">
        <v>1899</v>
      </c>
      <c r="S1909" s="9" t="str">
        <f t="shared" si="859"/>
        <v>a</v>
      </c>
      <c r="T1909" s="9" t="str">
        <f t="shared" si="876"/>
        <v>d</v>
      </c>
      <c r="U1909" s="9" t="str">
        <f t="shared" si="876"/>
        <v>6</v>
      </c>
      <c r="V1909" s="9" t="str">
        <f t="shared" si="876"/>
        <v>l</v>
      </c>
      <c r="W1909" s="9" t="str">
        <f t="shared" si="876"/>
        <v>h</v>
      </c>
      <c r="X1909" s="9" t="str">
        <f t="shared" si="876"/>
        <v>n</v>
      </c>
      <c r="Y1909" s="9" t="str">
        <f t="shared" si="876"/>
        <v>2</v>
      </c>
      <c r="Z1909" s="9" t="str">
        <f t="shared" si="876"/>
        <v>b</v>
      </c>
      <c r="AA1909" s="9" t="str">
        <f t="shared" si="872"/>
        <v>7</v>
      </c>
      <c r="AB1909" s="9" t="str">
        <f t="shared" si="872"/>
        <v>j</v>
      </c>
      <c r="AC1909" s="9" t="str">
        <f t="shared" si="872"/>
        <v>m</v>
      </c>
      <c r="AD1909" s="9" t="str">
        <f t="shared" si="872"/>
        <v>f</v>
      </c>
      <c r="AE1909" s="9"/>
      <c r="AF1909" s="9">
        <f t="shared" si="860"/>
        <v>11</v>
      </c>
      <c r="AG1909" s="9">
        <f t="shared" si="861"/>
        <v>14</v>
      </c>
      <c r="AH1909" s="9">
        <f t="shared" si="862"/>
        <v>7</v>
      </c>
      <c r="AI1909" s="9">
        <f t="shared" si="863"/>
        <v>22</v>
      </c>
      <c r="AJ1909" s="9">
        <f t="shared" si="864"/>
        <v>18</v>
      </c>
      <c r="AK1909" s="9">
        <f t="shared" si="865"/>
        <v>24</v>
      </c>
      <c r="AL1909" s="9">
        <f t="shared" si="866"/>
        <v>3</v>
      </c>
      <c r="AM1909" s="9">
        <f t="shared" si="867"/>
        <v>12</v>
      </c>
      <c r="AN1909" s="9">
        <f t="shared" si="868"/>
        <v>8</v>
      </c>
      <c r="AO1909" s="9">
        <f t="shared" si="869"/>
        <v>20</v>
      </c>
      <c r="AP1909" s="9">
        <f t="shared" si="870"/>
        <v>23</v>
      </c>
      <c r="AQ1909" s="9">
        <f t="shared" si="871"/>
        <v>16</v>
      </c>
    </row>
    <row r="1910" spans="16:43">
      <c r="P1910">
        <v>1900</v>
      </c>
      <c r="Q1910" t="s">
        <v>2258</v>
      </c>
      <c r="R1910" s="10">
        <v>1900</v>
      </c>
      <c r="S1910" s="9" t="str">
        <f t="shared" si="859"/>
        <v>7</v>
      </c>
      <c r="T1910" s="9" t="str">
        <f t="shared" si="876"/>
        <v>g</v>
      </c>
      <c r="U1910" s="9" t="str">
        <f t="shared" si="876"/>
        <v>8</v>
      </c>
      <c r="V1910" s="9" t="str">
        <f t="shared" si="876"/>
        <v>3</v>
      </c>
      <c r="W1910" s="9" t="str">
        <f t="shared" si="876"/>
        <v>i</v>
      </c>
      <c r="X1910" s="9" t="str">
        <f t="shared" si="876"/>
        <v>d</v>
      </c>
      <c r="Y1910" s="9" t="str">
        <f t="shared" si="876"/>
        <v>o</v>
      </c>
      <c r="Z1910" s="9" t="str">
        <f t="shared" si="876"/>
        <v>1</v>
      </c>
      <c r="AA1910" s="9" t="str">
        <f t="shared" si="872"/>
        <v>5</v>
      </c>
      <c r="AB1910" s="9" t="str">
        <f t="shared" si="872"/>
        <v>a</v>
      </c>
      <c r="AC1910" s="9" t="str">
        <f t="shared" si="872"/>
        <v>4</v>
      </c>
      <c r="AD1910" s="9" t="str">
        <f t="shared" si="872"/>
        <v>l</v>
      </c>
      <c r="AE1910" s="9"/>
      <c r="AF1910" s="9">
        <f t="shared" si="860"/>
        <v>8</v>
      </c>
      <c r="AG1910" s="9">
        <f t="shared" si="861"/>
        <v>17</v>
      </c>
      <c r="AH1910" s="9">
        <f t="shared" si="862"/>
        <v>9</v>
      </c>
      <c r="AI1910" s="9">
        <f t="shared" si="863"/>
        <v>4</v>
      </c>
      <c r="AJ1910" s="9">
        <f t="shared" si="864"/>
        <v>19</v>
      </c>
      <c r="AK1910" s="9">
        <f t="shared" si="865"/>
        <v>14</v>
      </c>
      <c r="AL1910" s="9">
        <f t="shared" si="866"/>
        <v>25</v>
      </c>
      <c r="AM1910" s="9">
        <f t="shared" si="867"/>
        <v>2</v>
      </c>
      <c r="AN1910" s="9">
        <f t="shared" si="868"/>
        <v>6</v>
      </c>
      <c r="AO1910" s="9">
        <f t="shared" si="869"/>
        <v>11</v>
      </c>
      <c r="AP1910" s="9">
        <f t="shared" si="870"/>
        <v>5</v>
      </c>
      <c r="AQ1910" s="9">
        <f t="shared" si="871"/>
        <v>22</v>
      </c>
    </row>
    <row r="1911" spans="16:43">
      <c r="P1911">
        <v>1901</v>
      </c>
      <c r="Q1911" t="s">
        <v>2259</v>
      </c>
      <c r="R1911" s="10">
        <v>1901</v>
      </c>
      <c r="S1911" s="9" t="str">
        <f t="shared" si="859"/>
        <v>j</v>
      </c>
      <c r="T1911" s="9" t="str">
        <f t="shared" si="876"/>
        <v>n</v>
      </c>
      <c r="U1911" s="9" t="str">
        <f t="shared" si="876"/>
        <v>0</v>
      </c>
      <c r="V1911" s="9" t="str">
        <f t="shared" si="876"/>
        <v>8</v>
      </c>
      <c r="W1911" s="9" t="str">
        <f t="shared" si="876"/>
        <v>7</v>
      </c>
      <c r="X1911" s="9" t="str">
        <f t="shared" si="876"/>
        <v>3</v>
      </c>
      <c r="Y1911" s="9" t="str">
        <f t="shared" si="876"/>
        <v>i</v>
      </c>
      <c r="Z1911" s="9" t="str">
        <f t="shared" si="876"/>
        <v>6</v>
      </c>
      <c r="AA1911" s="9" t="str">
        <f t="shared" si="872"/>
        <v>2</v>
      </c>
      <c r="AB1911" s="9" t="str">
        <f t="shared" si="872"/>
        <v>e</v>
      </c>
      <c r="AC1911" s="9" t="str">
        <f t="shared" si="872"/>
        <v>1</v>
      </c>
      <c r="AD1911" s="9" t="str">
        <f t="shared" si="872"/>
        <v>d</v>
      </c>
      <c r="AE1911" s="9"/>
      <c r="AF1911" s="9">
        <f t="shared" si="860"/>
        <v>20</v>
      </c>
      <c r="AG1911" s="9">
        <f t="shared" si="861"/>
        <v>24</v>
      </c>
      <c r="AH1911" s="9">
        <f t="shared" si="862"/>
        <v>1</v>
      </c>
      <c r="AI1911" s="9">
        <f t="shared" si="863"/>
        <v>9</v>
      </c>
      <c r="AJ1911" s="9">
        <f t="shared" si="864"/>
        <v>8</v>
      </c>
      <c r="AK1911" s="9">
        <f t="shared" si="865"/>
        <v>4</v>
      </c>
      <c r="AL1911" s="9">
        <f t="shared" si="866"/>
        <v>19</v>
      </c>
      <c r="AM1911" s="9">
        <f t="shared" si="867"/>
        <v>7</v>
      </c>
      <c r="AN1911" s="9">
        <f t="shared" si="868"/>
        <v>3</v>
      </c>
      <c r="AO1911" s="9">
        <f t="shared" si="869"/>
        <v>15</v>
      </c>
      <c r="AP1911" s="9">
        <f t="shared" si="870"/>
        <v>2</v>
      </c>
      <c r="AQ1911" s="9">
        <f t="shared" si="871"/>
        <v>14</v>
      </c>
    </row>
    <row r="1912" spans="16:43">
      <c r="P1912">
        <v>1902</v>
      </c>
      <c r="Q1912" t="s">
        <v>2260</v>
      </c>
      <c r="R1912" s="10">
        <v>1902</v>
      </c>
      <c r="S1912" s="9" t="str">
        <f t="shared" si="859"/>
        <v>j</v>
      </c>
      <c r="T1912" s="9" t="str">
        <f t="shared" ref="T1912:Z1921" si="877">MID($Q1912,T$10,1)</f>
        <v>2</v>
      </c>
      <c r="U1912" s="9" t="str">
        <f t="shared" si="877"/>
        <v>f</v>
      </c>
      <c r="V1912" s="9" t="str">
        <f t="shared" si="877"/>
        <v>5</v>
      </c>
      <c r="W1912" s="9" t="str">
        <f t="shared" si="877"/>
        <v>k</v>
      </c>
      <c r="X1912" s="9" t="str">
        <f t="shared" si="877"/>
        <v>b</v>
      </c>
      <c r="Y1912" s="9" t="str">
        <f t="shared" si="877"/>
        <v>0</v>
      </c>
      <c r="Z1912" s="9" t="str">
        <f t="shared" si="877"/>
        <v>4</v>
      </c>
      <c r="AA1912" s="9" t="str">
        <f t="shared" si="872"/>
        <v>o</v>
      </c>
      <c r="AB1912" s="9" t="str">
        <f t="shared" si="872"/>
        <v>e</v>
      </c>
      <c r="AC1912" s="9" t="str">
        <f t="shared" si="872"/>
        <v>7</v>
      </c>
      <c r="AD1912" s="9" t="str">
        <f t="shared" si="872"/>
        <v>h</v>
      </c>
      <c r="AE1912" s="9"/>
      <c r="AF1912" s="9">
        <f t="shared" si="860"/>
        <v>20</v>
      </c>
      <c r="AG1912" s="9">
        <f t="shared" si="861"/>
        <v>3</v>
      </c>
      <c r="AH1912" s="9">
        <f t="shared" si="862"/>
        <v>16</v>
      </c>
      <c r="AI1912" s="9">
        <f t="shared" si="863"/>
        <v>6</v>
      </c>
      <c r="AJ1912" s="9">
        <f t="shared" si="864"/>
        <v>21</v>
      </c>
      <c r="AK1912" s="9">
        <f t="shared" si="865"/>
        <v>12</v>
      </c>
      <c r="AL1912" s="9">
        <f t="shared" si="866"/>
        <v>1</v>
      </c>
      <c r="AM1912" s="9">
        <f t="shared" si="867"/>
        <v>5</v>
      </c>
      <c r="AN1912" s="9">
        <f t="shared" si="868"/>
        <v>25</v>
      </c>
      <c r="AO1912" s="9">
        <f t="shared" si="869"/>
        <v>15</v>
      </c>
      <c r="AP1912" s="9">
        <f t="shared" si="870"/>
        <v>8</v>
      </c>
      <c r="AQ1912" s="9">
        <f t="shared" si="871"/>
        <v>18</v>
      </c>
    </row>
    <row r="1913" spans="16:43">
      <c r="P1913">
        <v>1903</v>
      </c>
      <c r="Q1913" t="s">
        <v>2261</v>
      </c>
      <c r="R1913" s="10">
        <v>1903</v>
      </c>
      <c r="S1913" s="9" t="str">
        <f t="shared" si="859"/>
        <v>1</v>
      </c>
      <c r="T1913" s="9" t="str">
        <f t="shared" si="877"/>
        <v>7</v>
      </c>
      <c r="U1913" s="9" t="str">
        <f t="shared" si="877"/>
        <v>2</v>
      </c>
      <c r="V1913" s="9" t="str">
        <f t="shared" si="877"/>
        <v>c</v>
      </c>
      <c r="W1913" s="9" t="str">
        <f t="shared" si="877"/>
        <v>n</v>
      </c>
      <c r="X1913" s="9" t="str">
        <f t="shared" si="877"/>
        <v>m</v>
      </c>
      <c r="Y1913" s="9" t="str">
        <f t="shared" si="877"/>
        <v>d</v>
      </c>
      <c r="Z1913" s="9" t="str">
        <f t="shared" si="877"/>
        <v>0</v>
      </c>
      <c r="AA1913" s="9" t="str">
        <f t="shared" si="872"/>
        <v>6</v>
      </c>
      <c r="AB1913" s="9" t="str">
        <f t="shared" si="872"/>
        <v>5</v>
      </c>
      <c r="AC1913" s="9" t="str">
        <f t="shared" si="872"/>
        <v>3</v>
      </c>
      <c r="AD1913" s="9" t="str">
        <f t="shared" si="872"/>
        <v>l</v>
      </c>
      <c r="AE1913" s="9"/>
      <c r="AF1913" s="9">
        <f t="shared" si="860"/>
        <v>2</v>
      </c>
      <c r="AG1913" s="9">
        <f t="shared" si="861"/>
        <v>8</v>
      </c>
      <c r="AH1913" s="9">
        <f t="shared" si="862"/>
        <v>3</v>
      </c>
      <c r="AI1913" s="9">
        <f t="shared" si="863"/>
        <v>13</v>
      </c>
      <c r="AJ1913" s="9">
        <f t="shared" si="864"/>
        <v>24</v>
      </c>
      <c r="AK1913" s="9">
        <f t="shared" si="865"/>
        <v>23</v>
      </c>
      <c r="AL1913" s="9">
        <f t="shared" si="866"/>
        <v>14</v>
      </c>
      <c r="AM1913" s="9">
        <f t="shared" si="867"/>
        <v>1</v>
      </c>
      <c r="AN1913" s="9">
        <f t="shared" si="868"/>
        <v>7</v>
      </c>
      <c r="AO1913" s="9">
        <f t="shared" si="869"/>
        <v>6</v>
      </c>
      <c r="AP1913" s="9">
        <f t="shared" si="870"/>
        <v>4</v>
      </c>
      <c r="AQ1913" s="9">
        <f t="shared" si="871"/>
        <v>22</v>
      </c>
    </row>
    <row r="1914" spans="16:43">
      <c r="P1914">
        <v>1904</v>
      </c>
      <c r="Q1914" t="s">
        <v>2262</v>
      </c>
      <c r="R1914" s="10">
        <v>1904</v>
      </c>
      <c r="S1914" s="9" t="str">
        <f t="shared" si="859"/>
        <v>i</v>
      </c>
      <c r="T1914" s="9" t="str">
        <f t="shared" si="877"/>
        <v>b</v>
      </c>
      <c r="U1914" s="9" t="str">
        <f t="shared" si="877"/>
        <v>8</v>
      </c>
      <c r="V1914" s="9" t="str">
        <f t="shared" si="877"/>
        <v>f</v>
      </c>
      <c r="W1914" s="9" t="str">
        <f t="shared" si="877"/>
        <v>d</v>
      </c>
      <c r="X1914" s="9" t="str">
        <f t="shared" si="877"/>
        <v>2</v>
      </c>
      <c r="Y1914" s="9" t="str">
        <f t="shared" si="877"/>
        <v>5</v>
      </c>
      <c r="Z1914" s="9" t="str">
        <f t="shared" si="877"/>
        <v>0</v>
      </c>
      <c r="AA1914" s="9" t="str">
        <f t="shared" si="872"/>
        <v>e</v>
      </c>
      <c r="AB1914" s="9" t="str">
        <f t="shared" si="872"/>
        <v>m</v>
      </c>
      <c r="AC1914" s="9" t="str">
        <f t="shared" si="872"/>
        <v>k</v>
      </c>
      <c r="AD1914" s="9" t="str">
        <f t="shared" si="872"/>
        <v>n</v>
      </c>
      <c r="AE1914" s="9"/>
      <c r="AF1914" s="9">
        <f t="shared" si="860"/>
        <v>19</v>
      </c>
      <c r="AG1914" s="9">
        <f t="shared" si="861"/>
        <v>12</v>
      </c>
      <c r="AH1914" s="9">
        <f t="shared" si="862"/>
        <v>9</v>
      </c>
      <c r="AI1914" s="9">
        <f t="shared" si="863"/>
        <v>16</v>
      </c>
      <c r="AJ1914" s="9">
        <f t="shared" si="864"/>
        <v>14</v>
      </c>
      <c r="AK1914" s="9">
        <f t="shared" si="865"/>
        <v>3</v>
      </c>
      <c r="AL1914" s="9">
        <f t="shared" si="866"/>
        <v>6</v>
      </c>
      <c r="AM1914" s="9">
        <f t="shared" si="867"/>
        <v>1</v>
      </c>
      <c r="AN1914" s="9">
        <f t="shared" si="868"/>
        <v>15</v>
      </c>
      <c r="AO1914" s="9">
        <f t="shared" si="869"/>
        <v>23</v>
      </c>
      <c r="AP1914" s="9">
        <f t="shared" si="870"/>
        <v>21</v>
      </c>
      <c r="AQ1914" s="9">
        <f t="shared" si="871"/>
        <v>24</v>
      </c>
    </row>
    <row r="1915" spans="16:43">
      <c r="P1915">
        <v>1905</v>
      </c>
      <c r="Q1915" t="s">
        <v>2263</v>
      </c>
      <c r="R1915" s="10">
        <v>1905</v>
      </c>
      <c r="S1915" s="9" t="str">
        <f t="shared" si="859"/>
        <v>k</v>
      </c>
      <c r="T1915" s="9" t="str">
        <f t="shared" si="877"/>
        <v>6</v>
      </c>
      <c r="U1915" s="9" t="str">
        <f t="shared" si="877"/>
        <v>h</v>
      </c>
      <c r="V1915" s="9" t="str">
        <f t="shared" si="877"/>
        <v>4</v>
      </c>
      <c r="W1915" s="9" t="str">
        <f t="shared" si="877"/>
        <v>5</v>
      </c>
      <c r="X1915" s="9" t="str">
        <f t="shared" si="877"/>
        <v>d</v>
      </c>
      <c r="Y1915" s="9" t="str">
        <f t="shared" si="877"/>
        <v>o</v>
      </c>
      <c r="Z1915" s="9" t="str">
        <f t="shared" si="877"/>
        <v>b</v>
      </c>
      <c r="AA1915" s="9" t="str">
        <f t="shared" si="872"/>
        <v>e</v>
      </c>
      <c r="AB1915" s="9" t="str">
        <f t="shared" si="872"/>
        <v>l</v>
      </c>
      <c r="AC1915" s="9" t="str">
        <f t="shared" si="872"/>
        <v>g</v>
      </c>
      <c r="AD1915" s="9" t="str">
        <f t="shared" si="872"/>
        <v>8</v>
      </c>
      <c r="AE1915" s="9"/>
      <c r="AF1915" s="9">
        <f t="shared" si="860"/>
        <v>21</v>
      </c>
      <c r="AG1915" s="9">
        <f t="shared" si="861"/>
        <v>7</v>
      </c>
      <c r="AH1915" s="9">
        <f t="shared" si="862"/>
        <v>18</v>
      </c>
      <c r="AI1915" s="9">
        <f t="shared" si="863"/>
        <v>5</v>
      </c>
      <c r="AJ1915" s="9">
        <f t="shared" si="864"/>
        <v>6</v>
      </c>
      <c r="AK1915" s="9">
        <f t="shared" si="865"/>
        <v>14</v>
      </c>
      <c r="AL1915" s="9">
        <f t="shared" si="866"/>
        <v>25</v>
      </c>
      <c r="AM1915" s="9">
        <f t="shared" si="867"/>
        <v>12</v>
      </c>
      <c r="AN1915" s="9">
        <f t="shared" si="868"/>
        <v>15</v>
      </c>
      <c r="AO1915" s="9">
        <f t="shared" si="869"/>
        <v>22</v>
      </c>
      <c r="AP1915" s="9">
        <f t="shared" si="870"/>
        <v>17</v>
      </c>
      <c r="AQ1915" s="9">
        <f t="shared" si="871"/>
        <v>9</v>
      </c>
    </row>
    <row r="1916" spans="16:43">
      <c r="P1916">
        <v>1906</v>
      </c>
      <c r="Q1916" t="s">
        <v>2264</v>
      </c>
      <c r="R1916" s="10">
        <v>1906</v>
      </c>
      <c r="S1916" s="9" t="str">
        <f t="shared" si="859"/>
        <v>o</v>
      </c>
      <c r="T1916" s="9" t="str">
        <f t="shared" si="877"/>
        <v>n</v>
      </c>
      <c r="U1916" s="9" t="str">
        <f t="shared" si="877"/>
        <v>m</v>
      </c>
      <c r="V1916" s="9" t="str">
        <f t="shared" si="877"/>
        <v>a</v>
      </c>
      <c r="W1916" s="9" t="str">
        <f t="shared" si="877"/>
        <v>3</v>
      </c>
      <c r="X1916" s="9" t="str">
        <f t="shared" si="877"/>
        <v>c</v>
      </c>
      <c r="Y1916" s="9" t="str">
        <f t="shared" si="877"/>
        <v>h</v>
      </c>
      <c r="Z1916" s="9" t="str">
        <f t="shared" si="877"/>
        <v>1</v>
      </c>
      <c r="AA1916" s="9" t="str">
        <f t="shared" si="872"/>
        <v>5</v>
      </c>
      <c r="AB1916" s="9" t="str">
        <f t="shared" si="872"/>
        <v>8</v>
      </c>
      <c r="AC1916" s="9" t="str">
        <f t="shared" si="872"/>
        <v>i</v>
      </c>
      <c r="AD1916" s="9" t="str">
        <f t="shared" si="872"/>
        <v>6</v>
      </c>
      <c r="AE1916" s="9"/>
      <c r="AF1916" s="9">
        <f t="shared" si="860"/>
        <v>25</v>
      </c>
      <c r="AG1916" s="9">
        <f t="shared" si="861"/>
        <v>24</v>
      </c>
      <c r="AH1916" s="9">
        <f t="shared" si="862"/>
        <v>23</v>
      </c>
      <c r="AI1916" s="9">
        <f t="shared" si="863"/>
        <v>11</v>
      </c>
      <c r="AJ1916" s="9">
        <f t="shared" si="864"/>
        <v>4</v>
      </c>
      <c r="AK1916" s="9">
        <f t="shared" si="865"/>
        <v>13</v>
      </c>
      <c r="AL1916" s="9">
        <f t="shared" si="866"/>
        <v>18</v>
      </c>
      <c r="AM1916" s="9">
        <f t="shared" si="867"/>
        <v>2</v>
      </c>
      <c r="AN1916" s="9">
        <f t="shared" si="868"/>
        <v>6</v>
      </c>
      <c r="AO1916" s="9">
        <f t="shared" si="869"/>
        <v>9</v>
      </c>
      <c r="AP1916" s="9">
        <f t="shared" si="870"/>
        <v>19</v>
      </c>
      <c r="AQ1916" s="9">
        <f t="shared" si="871"/>
        <v>7</v>
      </c>
    </row>
    <row r="1917" spans="16:43">
      <c r="P1917">
        <v>1907</v>
      </c>
      <c r="Q1917" t="s">
        <v>2265</v>
      </c>
      <c r="R1917" s="10">
        <v>1907</v>
      </c>
      <c r="S1917" s="9" t="str">
        <f t="shared" si="859"/>
        <v>k</v>
      </c>
      <c r="T1917" s="9" t="str">
        <f t="shared" si="877"/>
        <v>5</v>
      </c>
      <c r="U1917" s="9" t="str">
        <f t="shared" si="877"/>
        <v>c</v>
      </c>
      <c r="V1917" s="9" t="str">
        <f t="shared" si="877"/>
        <v>2</v>
      </c>
      <c r="W1917" s="9" t="str">
        <f t="shared" si="877"/>
        <v>o</v>
      </c>
      <c r="X1917" s="9" t="str">
        <f t="shared" si="877"/>
        <v>0</v>
      </c>
      <c r="Y1917" s="9" t="str">
        <f t="shared" si="877"/>
        <v>j</v>
      </c>
      <c r="Z1917" s="9" t="str">
        <f t="shared" si="877"/>
        <v>f</v>
      </c>
      <c r="AA1917" s="9" t="str">
        <f t="shared" si="872"/>
        <v>8</v>
      </c>
      <c r="AB1917" s="9" t="str">
        <f t="shared" si="872"/>
        <v>d</v>
      </c>
      <c r="AC1917" s="9" t="str">
        <f t="shared" si="872"/>
        <v>2</v>
      </c>
      <c r="AD1917" s="9" t="str">
        <f t="shared" si="872"/>
        <v>b</v>
      </c>
      <c r="AE1917" s="9"/>
      <c r="AF1917" s="9">
        <f t="shared" si="860"/>
        <v>21</v>
      </c>
      <c r="AG1917" s="9">
        <f t="shared" si="861"/>
        <v>6</v>
      </c>
      <c r="AH1917" s="9">
        <f t="shared" si="862"/>
        <v>13</v>
      </c>
      <c r="AI1917" s="9">
        <f t="shared" si="863"/>
        <v>3</v>
      </c>
      <c r="AJ1917" s="9">
        <f t="shared" si="864"/>
        <v>25</v>
      </c>
      <c r="AK1917" s="9">
        <f t="shared" si="865"/>
        <v>1</v>
      </c>
      <c r="AL1917" s="9">
        <f t="shared" si="866"/>
        <v>20</v>
      </c>
      <c r="AM1917" s="9">
        <f t="shared" si="867"/>
        <v>16</v>
      </c>
      <c r="AN1917" s="9">
        <f t="shared" si="868"/>
        <v>9</v>
      </c>
      <c r="AO1917" s="9">
        <f t="shared" si="869"/>
        <v>14</v>
      </c>
      <c r="AP1917" s="9">
        <f t="shared" si="870"/>
        <v>3</v>
      </c>
      <c r="AQ1917" s="9">
        <f t="shared" si="871"/>
        <v>12</v>
      </c>
    </row>
    <row r="1918" spans="16:43">
      <c r="P1918">
        <v>1908</v>
      </c>
      <c r="Q1918" t="s">
        <v>2266</v>
      </c>
      <c r="R1918" s="10">
        <v>1908</v>
      </c>
      <c r="S1918" s="9" t="str">
        <f t="shared" si="859"/>
        <v>2</v>
      </c>
      <c r="T1918" s="9" t="str">
        <f t="shared" si="877"/>
        <v>5</v>
      </c>
      <c r="U1918" s="9" t="str">
        <f t="shared" si="877"/>
        <v>l</v>
      </c>
      <c r="V1918" s="9" t="str">
        <f t="shared" si="877"/>
        <v>f</v>
      </c>
      <c r="W1918" s="9" t="str">
        <f t="shared" si="877"/>
        <v>m</v>
      </c>
      <c r="X1918" s="9" t="str">
        <f t="shared" si="877"/>
        <v>6</v>
      </c>
      <c r="Y1918" s="9" t="str">
        <f t="shared" si="877"/>
        <v>e</v>
      </c>
      <c r="Z1918" s="9" t="str">
        <f t="shared" si="877"/>
        <v>2</v>
      </c>
      <c r="AA1918" s="9" t="str">
        <f t="shared" si="872"/>
        <v>1</v>
      </c>
      <c r="AB1918" s="9" t="str">
        <f t="shared" si="872"/>
        <v>9</v>
      </c>
      <c r="AC1918" s="9" t="str">
        <f t="shared" si="872"/>
        <v>4</v>
      </c>
      <c r="AD1918" s="9" t="str">
        <f t="shared" si="872"/>
        <v>3</v>
      </c>
      <c r="AE1918" s="9"/>
      <c r="AF1918" s="9">
        <f t="shared" si="860"/>
        <v>3</v>
      </c>
      <c r="AG1918" s="9">
        <f t="shared" si="861"/>
        <v>6</v>
      </c>
      <c r="AH1918" s="9">
        <f t="shared" si="862"/>
        <v>22</v>
      </c>
      <c r="AI1918" s="9">
        <f t="shared" si="863"/>
        <v>16</v>
      </c>
      <c r="AJ1918" s="9">
        <f t="shared" si="864"/>
        <v>23</v>
      </c>
      <c r="AK1918" s="9">
        <f t="shared" si="865"/>
        <v>7</v>
      </c>
      <c r="AL1918" s="9">
        <f t="shared" si="866"/>
        <v>15</v>
      </c>
      <c r="AM1918" s="9">
        <f t="shared" si="867"/>
        <v>3</v>
      </c>
      <c r="AN1918" s="9">
        <f t="shared" si="868"/>
        <v>2</v>
      </c>
      <c r="AO1918" s="9">
        <f t="shared" si="869"/>
        <v>10</v>
      </c>
      <c r="AP1918" s="9">
        <f t="shared" si="870"/>
        <v>5</v>
      </c>
      <c r="AQ1918" s="9">
        <f t="shared" si="871"/>
        <v>4</v>
      </c>
    </row>
    <row r="1919" spans="16:43">
      <c r="P1919">
        <v>1909</v>
      </c>
      <c r="Q1919" t="s">
        <v>2267</v>
      </c>
      <c r="R1919" s="10">
        <v>1909</v>
      </c>
      <c r="S1919" s="9" t="str">
        <f t="shared" si="859"/>
        <v>9</v>
      </c>
      <c r="T1919" s="9" t="str">
        <f t="shared" si="877"/>
        <v>e</v>
      </c>
      <c r="U1919" s="9" t="str">
        <f t="shared" si="877"/>
        <v>j</v>
      </c>
      <c r="V1919" s="9" t="str">
        <f t="shared" si="877"/>
        <v>k</v>
      </c>
      <c r="W1919" s="9" t="str">
        <f t="shared" si="877"/>
        <v>0</v>
      </c>
      <c r="X1919" s="9" t="str">
        <f t="shared" si="877"/>
        <v>o</v>
      </c>
      <c r="Y1919" s="9" t="str">
        <f t="shared" si="877"/>
        <v>3</v>
      </c>
      <c r="Z1919" s="9" t="str">
        <f t="shared" si="877"/>
        <v>4</v>
      </c>
      <c r="AA1919" s="9" t="str">
        <f t="shared" si="872"/>
        <v>h</v>
      </c>
      <c r="AB1919" s="9" t="str">
        <f t="shared" si="872"/>
        <v>d</v>
      </c>
      <c r="AC1919" s="9" t="str">
        <f t="shared" si="872"/>
        <v>7</v>
      </c>
      <c r="AD1919" s="9" t="str">
        <f t="shared" si="872"/>
        <v>g</v>
      </c>
      <c r="AE1919" s="9"/>
      <c r="AF1919" s="9">
        <f t="shared" si="860"/>
        <v>10</v>
      </c>
      <c r="AG1919" s="9">
        <f t="shared" si="861"/>
        <v>15</v>
      </c>
      <c r="AH1919" s="9">
        <f t="shared" si="862"/>
        <v>20</v>
      </c>
      <c r="AI1919" s="9">
        <f t="shared" si="863"/>
        <v>21</v>
      </c>
      <c r="AJ1919" s="9">
        <f t="shared" si="864"/>
        <v>1</v>
      </c>
      <c r="AK1919" s="9">
        <f t="shared" si="865"/>
        <v>25</v>
      </c>
      <c r="AL1919" s="9">
        <f t="shared" si="866"/>
        <v>4</v>
      </c>
      <c r="AM1919" s="9">
        <f t="shared" si="867"/>
        <v>5</v>
      </c>
      <c r="AN1919" s="9">
        <f t="shared" si="868"/>
        <v>18</v>
      </c>
      <c r="AO1919" s="9">
        <f t="shared" si="869"/>
        <v>14</v>
      </c>
      <c r="AP1919" s="9">
        <f t="shared" si="870"/>
        <v>8</v>
      </c>
      <c r="AQ1919" s="9">
        <f t="shared" si="871"/>
        <v>17</v>
      </c>
    </row>
    <row r="1920" spans="16:43">
      <c r="P1920">
        <v>1910</v>
      </c>
      <c r="Q1920" t="s">
        <v>2268</v>
      </c>
      <c r="R1920" s="10">
        <v>1910</v>
      </c>
      <c r="S1920" s="9" t="str">
        <f t="shared" si="859"/>
        <v>0</v>
      </c>
      <c r="T1920" s="9" t="str">
        <f t="shared" si="877"/>
        <v>l</v>
      </c>
      <c r="U1920" s="9" t="str">
        <f t="shared" si="877"/>
        <v>2</v>
      </c>
      <c r="V1920" s="9" t="str">
        <f t="shared" si="877"/>
        <v>k</v>
      </c>
      <c r="W1920" s="9" t="str">
        <f t="shared" si="877"/>
        <v>8</v>
      </c>
      <c r="X1920" s="9" t="str">
        <f t="shared" si="877"/>
        <v>j</v>
      </c>
      <c r="Y1920" s="9" t="str">
        <f t="shared" si="877"/>
        <v>n</v>
      </c>
      <c r="Z1920" s="9" t="str">
        <f t="shared" si="877"/>
        <v>3</v>
      </c>
      <c r="AA1920" s="9" t="str">
        <f t="shared" si="872"/>
        <v>f</v>
      </c>
      <c r="AB1920" s="9" t="str">
        <f t="shared" si="872"/>
        <v>e</v>
      </c>
      <c r="AC1920" s="9" t="str">
        <f t="shared" si="872"/>
        <v>7</v>
      </c>
      <c r="AD1920" s="9" t="str">
        <f t="shared" si="872"/>
        <v>1</v>
      </c>
      <c r="AE1920" s="9"/>
      <c r="AF1920" s="9">
        <f t="shared" si="860"/>
        <v>1</v>
      </c>
      <c r="AG1920" s="9">
        <f t="shared" si="861"/>
        <v>22</v>
      </c>
      <c r="AH1920" s="9">
        <f t="shared" si="862"/>
        <v>3</v>
      </c>
      <c r="AI1920" s="9">
        <f t="shared" si="863"/>
        <v>21</v>
      </c>
      <c r="AJ1920" s="9">
        <f t="shared" si="864"/>
        <v>9</v>
      </c>
      <c r="AK1920" s="9">
        <f t="shared" si="865"/>
        <v>20</v>
      </c>
      <c r="AL1920" s="9">
        <f t="shared" si="866"/>
        <v>24</v>
      </c>
      <c r="AM1920" s="9">
        <f t="shared" si="867"/>
        <v>4</v>
      </c>
      <c r="AN1920" s="9">
        <f t="shared" si="868"/>
        <v>16</v>
      </c>
      <c r="AO1920" s="9">
        <f t="shared" si="869"/>
        <v>15</v>
      </c>
      <c r="AP1920" s="9">
        <f t="shared" si="870"/>
        <v>8</v>
      </c>
      <c r="AQ1920" s="9">
        <f t="shared" si="871"/>
        <v>2</v>
      </c>
    </row>
    <row r="1921" spans="16:43">
      <c r="P1921">
        <v>1911</v>
      </c>
      <c r="Q1921" t="s">
        <v>2269</v>
      </c>
      <c r="R1921" s="10">
        <v>1911</v>
      </c>
      <c r="S1921" s="9" t="str">
        <f t="shared" si="859"/>
        <v>1</v>
      </c>
      <c r="T1921" s="9" t="str">
        <f t="shared" si="877"/>
        <v>7</v>
      </c>
      <c r="U1921" s="9" t="str">
        <f t="shared" si="877"/>
        <v>2</v>
      </c>
      <c r="V1921" s="9" t="str">
        <f t="shared" si="877"/>
        <v>b</v>
      </c>
      <c r="W1921" s="9" t="str">
        <f t="shared" si="877"/>
        <v>c</v>
      </c>
      <c r="X1921" s="9" t="str">
        <f t="shared" si="877"/>
        <v>2</v>
      </c>
      <c r="Y1921" s="9" t="str">
        <f t="shared" si="877"/>
        <v>k</v>
      </c>
      <c r="Z1921" s="9" t="str">
        <f t="shared" si="877"/>
        <v>i</v>
      </c>
      <c r="AA1921" s="9" t="str">
        <f t="shared" si="872"/>
        <v>9</v>
      </c>
      <c r="AB1921" s="9" t="str">
        <f t="shared" si="872"/>
        <v>o</v>
      </c>
      <c r="AC1921" s="9" t="str">
        <f t="shared" si="872"/>
        <v>8</v>
      </c>
      <c r="AD1921" s="9" t="str">
        <f t="shared" si="872"/>
        <v>n</v>
      </c>
      <c r="AE1921" s="9"/>
      <c r="AF1921" s="9">
        <f t="shared" si="860"/>
        <v>2</v>
      </c>
      <c r="AG1921" s="9">
        <f t="shared" si="861"/>
        <v>8</v>
      </c>
      <c r="AH1921" s="9">
        <f t="shared" si="862"/>
        <v>3</v>
      </c>
      <c r="AI1921" s="9">
        <f t="shared" si="863"/>
        <v>12</v>
      </c>
      <c r="AJ1921" s="9">
        <f t="shared" si="864"/>
        <v>13</v>
      </c>
      <c r="AK1921" s="9">
        <f t="shared" si="865"/>
        <v>3</v>
      </c>
      <c r="AL1921" s="9">
        <f t="shared" si="866"/>
        <v>21</v>
      </c>
      <c r="AM1921" s="9">
        <f t="shared" si="867"/>
        <v>19</v>
      </c>
      <c r="AN1921" s="9">
        <f t="shared" si="868"/>
        <v>10</v>
      </c>
      <c r="AO1921" s="9">
        <f t="shared" si="869"/>
        <v>25</v>
      </c>
      <c r="AP1921" s="9">
        <f t="shared" si="870"/>
        <v>9</v>
      </c>
      <c r="AQ1921" s="9">
        <f t="shared" si="871"/>
        <v>24</v>
      </c>
    </row>
    <row r="1922" spans="16:43">
      <c r="P1922">
        <v>1912</v>
      </c>
      <c r="Q1922" t="s">
        <v>2270</v>
      </c>
      <c r="R1922" s="10">
        <v>1912</v>
      </c>
      <c r="S1922" s="9" t="str">
        <f t="shared" si="859"/>
        <v>h</v>
      </c>
      <c r="T1922" s="9" t="str">
        <f t="shared" ref="T1922:Z1931" si="878">MID($Q1922,T$10,1)</f>
        <v>f</v>
      </c>
      <c r="U1922" s="9" t="str">
        <f t="shared" si="878"/>
        <v>k</v>
      </c>
      <c r="V1922" s="9" t="str">
        <f t="shared" si="878"/>
        <v>b</v>
      </c>
      <c r="W1922" s="9" t="str">
        <f t="shared" si="878"/>
        <v>5</v>
      </c>
      <c r="X1922" s="9" t="str">
        <f t="shared" si="878"/>
        <v>d</v>
      </c>
      <c r="Y1922" s="9" t="str">
        <f t="shared" si="878"/>
        <v>o</v>
      </c>
      <c r="Z1922" s="9" t="str">
        <f t="shared" si="878"/>
        <v>a</v>
      </c>
      <c r="AA1922" s="9" t="str">
        <f t="shared" si="872"/>
        <v>g</v>
      </c>
      <c r="AB1922" s="9" t="str">
        <f t="shared" si="872"/>
        <v>6</v>
      </c>
      <c r="AC1922" s="9" t="str">
        <f t="shared" si="872"/>
        <v>9</v>
      </c>
      <c r="AD1922" s="9" t="str">
        <f t="shared" si="872"/>
        <v>n</v>
      </c>
      <c r="AE1922" s="9"/>
      <c r="AF1922" s="9">
        <f t="shared" si="860"/>
        <v>18</v>
      </c>
      <c r="AG1922" s="9">
        <f t="shared" si="861"/>
        <v>16</v>
      </c>
      <c r="AH1922" s="9">
        <f t="shared" si="862"/>
        <v>21</v>
      </c>
      <c r="AI1922" s="9">
        <f t="shared" si="863"/>
        <v>12</v>
      </c>
      <c r="AJ1922" s="9">
        <f t="shared" si="864"/>
        <v>6</v>
      </c>
      <c r="AK1922" s="9">
        <f t="shared" si="865"/>
        <v>14</v>
      </c>
      <c r="AL1922" s="9">
        <f t="shared" si="866"/>
        <v>25</v>
      </c>
      <c r="AM1922" s="9">
        <f t="shared" si="867"/>
        <v>11</v>
      </c>
      <c r="AN1922" s="9">
        <f t="shared" si="868"/>
        <v>17</v>
      </c>
      <c r="AO1922" s="9">
        <f t="shared" si="869"/>
        <v>7</v>
      </c>
      <c r="AP1922" s="9">
        <f t="shared" si="870"/>
        <v>10</v>
      </c>
      <c r="AQ1922" s="9">
        <f t="shared" si="871"/>
        <v>24</v>
      </c>
    </row>
    <row r="1923" spans="16:43">
      <c r="P1923">
        <v>1913</v>
      </c>
      <c r="Q1923" t="s">
        <v>2271</v>
      </c>
      <c r="R1923" s="10">
        <v>1913</v>
      </c>
      <c r="S1923" s="9" t="str">
        <f t="shared" si="859"/>
        <v>o</v>
      </c>
      <c r="T1923" s="9" t="str">
        <f t="shared" si="878"/>
        <v>9</v>
      </c>
      <c r="U1923" s="9" t="str">
        <f t="shared" si="878"/>
        <v>g</v>
      </c>
      <c r="V1923" s="9" t="str">
        <f t="shared" si="878"/>
        <v>6</v>
      </c>
      <c r="W1923" s="9" t="str">
        <f t="shared" si="878"/>
        <v>e</v>
      </c>
      <c r="X1923" s="9" t="str">
        <f t="shared" si="878"/>
        <v>j</v>
      </c>
      <c r="Y1923" s="9" t="str">
        <f t="shared" si="878"/>
        <v>5</v>
      </c>
      <c r="Z1923" s="9" t="str">
        <f t="shared" si="878"/>
        <v>4</v>
      </c>
      <c r="AA1923" s="9" t="str">
        <f t="shared" si="872"/>
        <v>h</v>
      </c>
      <c r="AB1923" s="9" t="str">
        <f t="shared" si="872"/>
        <v>f</v>
      </c>
      <c r="AC1923" s="9" t="str">
        <f t="shared" si="872"/>
        <v>n</v>
      </c>
      <c r="AD1923" s="9" t="str">
        <f t="shared" si="872"/>
        <v>i</v>
      </c>
      <c r="AE1923" s="9"/>
      <c r="AF1923" s="9">
        <f t="shared" si="860"/>
        <v>25</v>
      </c>
      <c r="AG1923" s="9">
        <f t="shared" si="861"/>
        <v>10</v>
      </c>
      <c r="AH1923" s="9">
        <f t="shared" si="862"/>
        <v>17</v>
      </c>
      <c r="AI1923" s="9">
        <f t="shared" si="863"/>
        <v>7</v>
      </c>
      <c r="AJ1923" s="9">
        <f t="shared" si="864"/>
        <v>15</v>
      </c>
      <c r="AK1923" s="9">
        <f t="shared" si="865"/>
        <v>20</v>
      </c>
      <c r="AL1923" s="9">
        <f t="shared" si="866"/>
        <v>6</v>
      </c>
      <c r="AM1923" s="9">
        <f t="shared" si="867"/>
        <v>5</v>
      </c>
      <c r="AN1923" s="9">
        <f t="shared" si="868"/>
        <v>18</v>
      </c>
      <c r="AO1923" s="9">
        <f t="shared" si="869"/>
        <v>16</v>
      </c>
      <c r="AP1923" s="9">
        <f t="shared" si="870"/>
        <v>24</v>
      </c>
      <c r="AQ1923" s="9">
        <f t="shared" si="871"/>
        <v>19</v>
      </c>
    </row>
    <row r="1924" spans="16:43">
      <c r="P1924">
        <v>1914</v>
      </c>
      <c r="Q1924" t="s">
        <v>2272</v>
      </c>
      <c r="R1924" s="10">
        <v>1914</v>
      </c>
      <c r="S1924" s="9" t="str">
        <f t="shared" si="859"/>
        <v>a</v>
      </c>
      <c r="T1924" s="9" t="str">
        <f t="shared" si="878"/>
        <v>5</v>
      </c>
      <c r="U1924" s="9" t="str">
        <f t="shared" si="878"/>
        <v>9</v>
      </c>
      <c r="V1924" s="9" t="str">
        <f t="shared" si="878"/>
        <v>o</v>
      </c>
      <c r="W1924" s="9" t="str">
        <f t="shared" si="878"/>
        <v>1</v>
      </c>
      <c r="X1924" s="9" t="str">
        <f t="shared" si="878"/>
        <v>f</v>
      </c>
      <c r="Y1924" s="9" t="str">
        <f t="shared" si="878"/>
        <v>e</v>
      </c>
      <c r="Z1924" s="9" t="str">
        <f t="shared" si="878"/>
        <v>h</v>
      </c>
      <c r="AA1924" s="9" t="str">
        <f t="shared" si="872"/>
        <v>2</v>
      </c>
      <c r="AB1924" s="9" t="str">
        <f t="shared" si="872"/>
        <v>n</v>
      </c>
      <c r="AC1924" s="9" t="str">
        <f t="shared" si="872"/>
        <v>4</v>
      </c>
      <c r="AD1924" s="9" t="str">
        <f t="shared" si="872"/>
        <v>c</v>
      </c>
      <c r="AE1924" s="9"/>
      <c r="AF1924" s="9">
        <f t="shared" si="860"/>
        <v>11</v>
      </c>
      <c r="AG1924" s="9">
        <f t="shared" si="861"/>
        <v>6</v>
      </c>
      <c r="AH1924" s="9">
        <f t="shared" si="862"/>
        <v>10</v>
      </c>
      <c r="AI1924" s="9">
        <f t="shared" si="863"/>
        <v>25</v>
      </c>
      <c r="AJ1924" s="9">
        <f t="shared" si="864"/>
        <v>2</v>
      </c>
      <c r="AK1924" s="9">
        <f t="shared" si="865"/>
        <v>16</v>
      </c>
      <c r="AL1924" s="9">
        <f t="shared" si="866"/>
        <v>15</v>
      </c>
      <c r="AM1924" s="9">
        <f t="shared" si="867"/>
        <v>18</v>
      </c>
      <c r="AN1924" s="9">
        <f t="shared" si="868"/>
        <v>3</v>
      </c>
      <c r="AO1924" s="9">
        <f t="shared" si="869"/>
        <v>24</v>
      </c>
      <c r="AP1924" s="9">
        <f t="shared" si="870"/>
        <v>5</v>
      </c>
      <c r="AQ1924" s="9">
        <f t="shared" si="871"/>
        <v>13</v>
      </c>
    </row>
    <row r="1925" spans="16:43">
      <c r="P1925">
        <v>1915</v>
      </c>
      <c r="Q1925" t="s">
        <v>2273</v>
      </c>
      <c r="R1925" s="10">
        <v>1915</v>
      </c>
      <c r="S1925" s="9" t="str">
        <f t="shared" si="859"/>
        <v>a</v>
      </c>
      <c r="T1925" s="9" t="str">
        <f t="shared" si="878"/>
        <v>d</v>
      </c>
      <c r="U1925" s="9" t="str">
        <f t="shared" si="878"/>
        <v>5</v>
      </c>
      <c r="V1925" s="9" t="str">
        <f t="shared" si="878"/>
        <v>2</v>
      </c>
      <c r="W1925" s="9" t="str">
        <f t="shared" si="878"/>
        <v>n</v>
      </c>
      <c r="X1925" s="9" t="str">
        <f t="shared" si="878"/>
        <v>i</v>
      </c>
      <c r="Y1925" s="9" t="str">
        <f t="shared" si="878"/>
        <v>8</v>
      </c>
      <c r="Z1925" s="9" t="str">
        <f t="shared" si="878"/>
        <v>3</v>
      </c>
      <c r="AA1925" s="9" t="str">
        <f t="shared" si="872"/>
        <v>9</v>
      </c>
      <c r="AB1925" s="9" t="str">
        <f t="shared" si="872"/>
        <v>0</v>
      </c>
      <c r="AC1925" s="9" t="str">
        <f t="shared" si="872"/>
        <v>b</v>
      </c>
      <c r="AD1925" s="9" t="str">
        <f t="shared" si="872"/>
        <v>4</v>
      </c>
      <c r="AE1925" s="9"/>
      <c r="AF1925" s="9">
        <f t="shared" si="860"/>
        <v>11</v>
      </c>
      <c r="AG1925" s="9">
        <f t="shared" si="861"/>
        <v>14</v>
      </c>
      <c r="AH1925" s="9">
        <f t="shared" si="862"/>
        <v>6</v>
      </c>
      <c r="AI1925" s="9">
        <f t="shared" si="863"/>
        <v>3</v>
      </c>
      <c r="AJ1925" s="9">
        <f t="shared" si="864"/>
        <v>24</v>
      </c>
      <c r="AK1925" s="9">
        <f t="shared" si="865"/>
        <v>19</v>
      </c>
      <c r="AL1925" s="9">
        <f t="shared" si="866"/>
        <v>9</v>
      </c>
      <c r="AM1925" s="9">
        <f t="shared" si="867"/>
        <v>4</v>
      </c>
      <c r="AN1925" s="9">
        <f t="shared" si="868"/>
        <v>10</v>
      </c>
      <c r="AO1925" s="9">
        <f t="shared" si="869"/>
        <v>1</v>
      </c>
      <c r="AP1925" s="9">
        <f t="shared" si="870"/>
        <v>12</v>
      </c>
      <c r="AQ1925" s="9">
        <f t="shared" si="871"/>
        <v>5</v>
      </c>
    </row>
    <row r="1926" spans="16:43">
      <c r="P1926">
        <v>1916</v>
      </c>
      <c r="Q1926" t="s">
        <v>2274</v>
      </c>
      <c r="R1926" s="10">
        <v>1916</v>
      </c>
      <c r="S1926" s="9" t="str">
        <f t="shared" si="859"/>
        <v>8</v>
      </c>
      <c r="T1926" s="9" t="str">
        <f t="shared" si="878"/>
        <v>e</v>
      </c>
      <c r="U1926" s="9" t="str">
        <f t="shared" si="878"/>
        <v>o</v>
      </c>
      <c r="V1926" s="9" t="str">
        <f t="shared" si="878"/>
        <v>f</v>
      </c>
      <c r="W1926" s="9" t="str">
        <f t="shared" si="878"/>
        <v>d</v>
      </c>
      <c r="X1926" s="9" t="str">
        <f t="shared" si="878"/>
        <v>2</v>
      </c>
      <c r="Y1926" s="9" t="str">
        <f t="shared" si="878"/>
        <v>0</v>
      </c>
      <c r="Z1926" s="9" t="str">
        <f t="shared" si="878"/>
        <v>h</v>
      </c>
      <c r="AA1926" s="9" t="str">
        <f t="shared" si="872"/>
        <v>7</v>
      </c>
      <c r="AB1926" s="9" t="str">
        <f t="shared" si="872"/>
        <v>c</v>
      </c>
      <c r="AC1926" s="9" t="str">
        <f t="shared" si="872"/>
        <v>9</v>
      </c>
      <c r="AD1926" s="9" t="str">
        <f t="shared" si="872"/>
        <v>j</v>
      </c>
      <c r="AE1926" s="9"/>
      <c r="AF1926" s="9">
        <f t="shared" si="860"/>
        <v>9</v>
      </c>
      <c r="AG1926" s="9">
        <f t="shared" si="861"/>
        <v>15</v>
      </c>
      <c r="AH1926" s="9">
        <f t="shared" si="862"/>
        <v>25</v>
      </c>
      <c r="AI1926" s="9">
        <f t="shared" si="863"/>
        <v>16</v>
      </c>
      <c r="AJ1926" s="9">
        <f t="shared" si="864"/>
        <v>14</v>
      </c>
      <c r="AK1926" s="9">
        <f t="shared" si="865"/>
        <v>3</v>
      </c>
      <c r="AL1926" s="9">
        <f t="shared" si="866"/>
        <v>1</v>
      </c>
      <c r="AM1926" s="9">
        <f t="shared" si="867"/>
        <v>18</v>
      </c>
      <c r="AN1926" s="9">
        <f t="shared" si="868"/>
        <v>8</v>
      </c>
      <c r="AO1926" s="9">
        <f t="shared" si="869"/>
        <v>13</v>
      </c>
      <c r="AP1926" s="9">
        <f t="shared" si="870"/>
        <v>10</v>
      </c>
      <c r="AQ1926" s="9">
        <f t="shared" si="871"/>
        <v>20</v>
      </c>
    </row>
    <row r="1927" spans="16:43">
      <c r="P1927">
        <v>1917</v>
      </c>
      <c r="Q1927" t="s">
        <v>2275</v>
      </c>
      <c r="R1927" s="10">
        <v>1917</v>
      </c>
      <c r="S1927" s="9" t="str">
        <f t="shared" si="859"/>
        <v>7</v>
      </c>
      <c r="T1927" s="9" t="str">
        <f t="shared" si="878"/>
        <v>b</v>
      </c>
      <c r="U1927" s="9" t="str">
        <f t="shared" si="878"/>
        <v>3</v>
      </c>
      <c r="V1927" s="9" t="str">
        <f t="shared" si="878"/>
        <v>4</v>
      </c>
      <c r="W1927" s="9" t="str">
        <f t="shared" si="878"/>
        <v>f</v>
      </c>
      <c r="X1927" s="9" t="str">
        <f t="shared" si="878"/>
        <v>g</v>
      </c>
      <c r="Y1927" s="9" t="str">
        <f t="shared" si="878"/>
        <v>a</v>
      </c>
      <c r="Z1927" s="9" t="str">
        <f t="shared" si="878"/>
        <v>k</v>
      </c>
      <c r="AA1927" s="9" t="str">
        <f t="shared" si="872"/>
        <v>0</v>
      </c>
      <c r="AB1927" s="9" t="str">
        <f t="shared" si="872"/>
        <v>5</v>
      </c>
      <c r="AC1927" s="9" t="str">
        <f t="shared" si="872"/>
        <v>2</v>
      </c>
      <c r="AD1927" s="9" t="str">
        <f t="shared" si="872"/>
        <v>i</v>
      </c>
      <c r="AE1927" s="9"/>
      <c r="AF1927" s="9">
        <f t="shared" si="860"/>
        <v>8</v>
      </c>
      <c r="AG1927" s="9">
        <f t="shared" si="861"/>
        <v>12</v>
      </c>
      <c r="AH1927" s="9">
        <f t="shared" si="862"/>
        <v>4</v>
      </c>
      <c r="AI1927" s="9">
        <f t="shared" si="863"/>
        <v>5</v>
      </c>
      <c r="AJ1927" s="9">
        <f t="shared" si="864"/>
        <v>16</v>
      </c>
      <c r="AK1927" s="9">
        <f t="shared" si="865"/>
        <v>17</v>
      </c>
      <c r="AL1927" s="9">
        <f t="shared" si="866"/>
        <v>11</v>
      </c>
      <c r="AM1927" s="9">
        <f t="shared" si="867"/>
        <v>21</v>
      </c>
      <c r="AN1927" s="9">
        <f t="shared" si="868"/>
        <v>1</v>
      </c>
      <c r="AO1927" s="9">
        <f t="shared" si="869"/>
        <v>6</v>
      </c>
      <c r="AP1927" s="9">
        <f t="shared" si="870"/>
        <v>3</v>
      </c>
      <c r="AQ1927" s="9">
        <f t="shared" si="871"/>
        <v>19</v>
      </c>
    </row>
    <row r="1928" spans="16:43">
      <c r="P1928">
        <v>1918</v>
      </c>
      <c r="Q1928" t="s">
        <v>2276</v>
      </c>
      <c r="R1928" s="10">
        <v>1918</v>
      </c>
      <c r="S1928" s="9" t="str">
        <f t="shared" si="859"/>
        <v>0</v>
      </c>
      <c r="T1928" s="9" t="str">
        <f t="shared" si="878"/>
        <v>e</v>
      </c>
      <c r="U1928" s="9" t="str">
        <f t="shared" si="878"/>
        <v>j</v>
      </c>
      <c r="V1928" s="9" t="str">
        <f t="shared" si="878"/>
        <v>8</v>
      </c>
      <c r="W1928" s="9" t="str">
        <f t="shared" si="878"/>
        <v>b</v>
      </c>
      <c r="X1928" s="9" t="str">
        <f t="shared" si="878"/>
        <v>k</v>
      </c>
      <c r="Y1928" s="9" t="str">
        <f t="shared" si="878"/>
        <v>6</v>
      </c>
      <c r="Z1928" s="9" t="str">
        <f t="shared" si="878"/>
        <v>o</v>
      </c>
      <c r="AA1928" s="9" t="str">
        <f t="shared" si="872"/>
        <v>d</v>
      </c>
      <c r="AB1928" s="9" t="str">
        <f t="shared" si="872"/>
        <v>3</v>
      </c>
      <c r="AC1928" s="9" t="str">
        <f t="shared" si="872"/>
        <v>n</v>
      </c>
      <c r="AD1928" s="9" t="str">
        <f t="shared" si="872"/>
        <v>h</v>
      </c>
      <c r="AE1928" s="9"/>
      <c r="AF1928" s="9">
        <f t="shared" si="860"/>
        <v>1</v>
      </c>
      <c r="AG1928" s="9">
        <f t="shared" si="861"/>
        <v>15</v>
      </c>
      <c r="AH1928" s="9">
        <f t="shared" si="862"/>
        <v>20</v>
      </c>
      <c r="AI1928" s="9">
        <f t="shared" si="863"/>
        <v>9</v>
      </c>
      <c r="AJ1928" s="9">
        <f t="shared" si="864"/>
        <v>12</v>
      </c>
      <c r="AK1928" s="9">
        <f t="shared" si="865"/>
        <v>21</v>
      </c>
      <c r="AL1928" s="9">
        <f t="shared" si="866"/>
        <v>7</v>
      </c>
      <c r="AM1928" s="9">
        <f t="shared" si="867"/>
        <v>25</v>
      </c>
      <c r="AN1928" s="9">
        <f t="shared" si="868"/>
        <v>14</v>
      </c>
      <c r="AO1928" s="9">
        <f t="shared" si="869"/>
        <v>4</v>
      </c>
      <c r="AP1928" s="9">
        <f t="shared" si="870"/>
        <v>24</v>
      </c>
      <c r="AQ1928" s="9">
        <f t="shared" si="871"/>
        <v>18</v>
      </c>
    </row>
    <row r="1929" spans="16:43">
      <c r="P1929">
        <v>1919</v>
      </c>
      <c r="Q1929" t="s">
        <v>2277</v>
      </c>
      <c r="R1929" s="10">
        <v>1919</v>
      </c>
      <c r="S1929" s="9" t="str">
        <f t="shared" si="859"/>
        <v>i</v>
      </c>
      <c r="T1929" s="9" t="str">
        <f t="shared" si="878"/>
        <v>a</v>
      </c>
      <c r="U1929" s="9" t="str">
        <f t="shared" si="878"/>
        <v>l</v>
      </c>
      <c r="V1929" s="9" t="str">
        <f t="shared" si="878"/>
        <v>5</v>
      </c>
      <c r="W1929" s="9" t="str">
        <f t="shared" si="878"/>
        <v>d</v>
      </c>
      <c r="X1929" s="9" t="str">
        <f t="shared" si="878"/>
        <v>2</v>
      </c>
      <c r="Y1929" s="9" t="str">
        <f t="shared" si="878"/>
        <v>8</v>
      </c>
      <c r="Z1929" s="9" t="str">
        <f t="shared" si="878"/>
        <v>3</v>
      </c>
      <c r="AA1929" s="9" t="str">
        <f t="shared" si="872"/>
        <v>c</v>
      </c>
      <c r="AB1929" s="9" t="str">
        <f t="shared" si="872"/>
        <v>0</v>
      </c>
      <c r="AC1929" s="9" t="str">
        <f t="shared" si="872"/>
        <v>4</v>
      </c>
      <c r="AD1929" s="9" t="str">
        <f t="shared" si="872"/>
        <v>h</v>
      </c>
      <c r="AE1929" s="9"/>
      <c r="AF1929" s="9">
        <f t="shared" si="860"/>
        <v>19</v>
      </c>
      <c r="AG1929" s="9">
        <f t="shared" si="861"/>
        <v>11</v>
      </c>
      <c r="AH1929" s="9">
        <f t="shared" si="862"/>
        <v>22</v>
      </c>
      <c r="AI1929" s="9">
        <f t="shared" si="863"/>
        <v>6</v>
      </c>
      <c r="AJ1929" s="9">
        <f t="shared" si="864"/>
        <v>14</v>
      </c>
      <c r="AK1929" s="9">
        <f t="shared" si="865"/>
        <v>3</v>
      </c>
      <c r="AL1929" s="9">
        <f t="shared" si="866"/>
        <v>9</v>
      </c>
      <c r="AM1929" s="9">
        <f t="shared" si="867"/>
        <v>4</v>
      </c>
      <c r="AN1929" s="9">
        <f t="shared" si="868"/>
        <v>13</v>
      </c>
      <c r="AO1929" s="9">
        <f t="shared" si="869"/>
        <v>1</v>
      </c>
      <c r="AP1929" s="9">
        <f t="shared" si="870"/>
        <v>5</v>
      </c>
      <c r="AQ1929" s="9">
        <f t="shared" si="871"/>
        <v>18</v>
      </c>
    </row>
    <row r="1930" spans="16:43">
      <c r="P1930">
        <v>1920</v>
      </c>
      <c r="Q1930" t="s">
        <v>2278</v>
      </c>
      <c r="R1930" s="10">
        <v>1920</v>
      </c>
      <c r="S1930" s="9" t="str">
        <f t="shared" si="859"/>
        <v>m</v>
      </c>
      <c r="T1930" s="9" t="str">
        <f t="shared" si="878"/>
        <v>8</v>
      </c>
      <c r="U1930" s="9" t="str">
        <f t="shared" si="878"/>
        <v>k</v>
      </c>
      <c r="V1930" s="9" t="str">
        <f t="shared" si="878"/>
        <v>l</v>
      </c>
      <c r="W1930" s="9" t="str">
        <f t="shared" si="878"/>
        <v>9</v>
      </c>
      <c r="X1930" s="9" t="str">
        <f t="shared" si="878"/>
        <v>f</v>
      </c>
      <c r="Y1930" s="9" t="str">
        <f t="shared" si="878"/>
        <v>e</v>
      </c>
      <c r="Z1930" s="9" t="str">
        <f t="shared" si="878"/>
        <v>b</v>
      </c>
      <c r="AA1930" s="9" t="str">
        <f t="shared" si="872"/>
        <v>g</v>
      </c>
      <c r="AB1930" s="9" t="str">
        <f t="shared" si="872"/>
        <v>d</v>
      </c>
      <c r="AC1930" s="9" t="str">
        <f t="shared" si="872"/>
        <v>i</v>
      </c>
      <c r="AD1930" s="9" t="str">
        <f t="shared" si="872"/>
        <v>h</v>
      </c>
      <c r="AE1930" s="9"/>
      <c r="AF1930" s="9">
        <f t="shared" si="860"/>
        <v>23</v>
      </c>
      <c r="AG1930" s="9">
        <f t="shared" si="861"/>
        <v>9</v>
      </c>
      <c r="AH1930" s="9">
        <f t="shared" si="862"/>
        <v>21</v>
      </c>
      <c r="AI1930" s="9">
        <f t="shared" si="863"/>
        <v>22</v>
      </c>
      <c r="AJ1930" s="9">
        <f t="shared" si="864"/>
        <v>10</v>
      </c>
      <c r="AK1930" s="9">
        <f t="shared" si="865"/>
        <v>16</v>
      </c>
      <c r="AL1930" s="9">
        <f t="shared" si="866"/>
        <v>15</v>
      </c>
      <c r="AM1930" s="9">
        <f t="shared" si="867"/>
        <v>12</v>
      </c>
      <c r="AN1930" s="9">
        <f t="shared" si="868"/>
        <v>17</v>
      </c>
      <c r="AO1930" s="9">
        <f t="shared" si="869"/>
        <v>14</v>
      </c>
      <c r="AP1930" s="9">
        <f t="shared" si="870"/>
        <v>19</v>
      </c>
      <c r="AQ1930" s="9">
        <f t="shared" si="871"/>
        <v>18</v>
      </c>
    </row>
    <row r="1931" spans="16:43">
      <c r="P1931">
        <v>1921</v>
      </c>
      <c r="Q1931" t="s">
        <v>2279</v>
      </c>
      <c r="R1931" s="10">
        <v>1921</v>
      </c>
      <c r="S1931" s="9" t="str">
        <f t="shared" ref="S1931:S1994" si="879">MID($Q1931,S$10,1)</f>
        <v>a</v>
      </c>
      <c r="T1931" s="9" t="str">
        <f t="shared" si="878"/>
        <v>k</v>
      </c>
      <c r="U1931" s="9" t="str">
        <f t="shared" si="878"/>
        <v>1</v>
      </c>
      <c r="V1931" s="9" t="str">
        <f t="shared" si="878"/>
        <v>d</v>
      </c>
      <c r="W1931" s="9" t="str">
        <f t="shared" si="878"/>
        <v>i</v>
      </c>
      <c r="X1931" s="9" t="str">
        <f t="shared" si="878"/>
        <v>0</v>
      </c>
      <c r="Y1931" s="9" t="str">
        <f t="shared" si="878"/>
        <v>2</v>
      </c>
      <c r="Z1931" s="9" t="str">
        <f t="shared" si="878"/>
        <v>l</v>
      </c>
      <c r="AA1931" s="9" t="str">
        <f t="shared" si="872"/>
        <v>f</v>
      </c>
      <c r="AB1931" s="9" t="str">
        <f t="shared" si="872"/>
        <v>h</v>
      </c>
      <c r="AC1931" s="9" t="str">
        <f t="shared" si="872"/>
        <v>j</v>
      </c>
      <c r="AD1931" s="9" t="str">
        <f t="shared" si="872"/>
        <v>4</v>
      </c>
      <c r="AE1931" s="9"/>
      <c r="AF1931" s="9">
        <f t="shared" ref="AF1931:AF1994" si="880">IFERROR(_xlfn.XLOOKUP(S1931,$L$4:$L$28,$K$4:$K$28),S1931+1)</f>
        <v>11</v>
      </c>
      <c r="AG1931" s="9">
        <f t="shared" ref="AG1931:AG1994" si="881">IFERROR(_xlfn.XLOOKUP(T1931,$L$4:$L$28,$K$4:$K$28),T1931+1)</f>
        <v>21</v>
      </c>
      <c r="AH1931" s="9">
        <f t="shared" ref="AH1931:AH1994" si="882">IFERROR(_xlfn.XLOOKUP(U1931,$L$4:$L$28,$K$4:$K$28),U1931+1)</f>
        <v>2</v>
      </c>
      <c r="AI1931" s="9">
        <f t="shared" ref="AI1931:AI1994" si="883">IFERROR(_xlfn.XLOOKUP(V1931,$L$4:$L$28,$K$4:$K$28),V1931+1)</f>
        <v>14</v>
      </c>
      <c r="AJ1931" s="9">
        <f t="shared" ref="AJ1931:AJ1994" si="884">IFERROR(_xlfn.XLOOKUP(W1931,$L$4:$L$28,$K$4:$K$28),W1931+1)</f>
        <v>19</v>
      </c>
      <c r="AK1931" s="9">
        <f t="shared" ref="AK1931:AK1994" si="885">IFERROR(_xlfn.XLOOKUP(X1931,$L$4:$L$28,$K$4:$K$28),X1931+1)</f>
        <v>1</v>
      </c>
      <c r="AL1931" s="9">
        <f t="shared" ref="AL1931:AL1994" si="886">IFERROR(_xlfn.XLOOKUP(Y1931,$L$4:$L$28,$K$4:$K$28),Y1931+1)</f>
        <v>3</v>
      </c>
      <c r="AM1931" s="9">
        <f t="shared" ref="AM1931:AM1994" si="887">IFERROR(_xlfn.XLOOKUP(Z1931,$L$4:$L$28,$K$4:$K$28),Z1931+1)</f>
        <v>22</v>
      </c>
      <c r="AN1931" s="9">
        <f t="shared" ref="AN1931:AN1994" si="888">IFERROR(_xlfn.XLOOKUP(AA1931,$L$4:$L$28,$K$4:$K$28),AA1931+1)</f>
        <v>16</v>
      </c>
      <c r="AO1931" s="9">
        <f t="shared" ref="AO1931:AO1994" si="889">IFERROR(_xlfn.XLOOKUP(AB1931,$L$4:$L$28,$K$4:$K$28),AB1931+1)</f>
        <v>18</v>
      </c>
      <c r="AP1931" s="9">
        <f t="shared" ref="AP1931:AP1994" si="890">IFERROR(_xlfn.XLOOKUP(AC1931,$L$4:$L$28,$K$4:$K$28),AC1931+1)</f>
        <v>20</v>
      </c>
      <c r="AQ1931" s="9">
        <f t="shared" ref="AQ1931:AQ1994" si="891">IFERROR(_xlfn.XLOOKUP(AD1931,$L$4:$L$28,$K$4:$K$28),AD1931+1)</f>
        <v>5</v>
      </c>
    </row>
    <row r="1932" spans="16:43">
      <c r="P1932">
        <v>1922</v>
      </c>
      <c r="Q1932" t="s">
        <v>2280</v>
      </c>
      <c r="R1932" s="10">
        <v>1922</v>
      </c>
      <c r="S1932" s="9" t="str">
        <f t="shared" si="879"/>
        <v>l</v>
      </c>
      <c r="T1932" s="9" t="str">
        <f t="shared" ref="T1932:Z1941" si="892">MID($Q1932,T$10,1)</f>
        <v>k</v>
      </c>
      <c r="U1932" s="9" t="str">
        <f t="shared" si="892"/>
        <v>2</v>
      </c>
      <c r="V1932" s="9" t="str">
        <f t="shared" si="892"/>
        <v>1</v>
      </c>
      <c r="W1932" s="9" t="str">
        <f t="shared" si="892"/>
        <v>d</v>
      </c>
      <c r="X1932" s="9" t="str">
        <f t="shared" si="892"/>
        <v>4</v>
      </c>
      <c r="Y1932" s="9" t="str">
        <f t="shared" si="892"/>
        <v>h</v>
      </c>
      <c r="Z1932" s="9" t="str">
        <f t="shared" si="892"/>
        <v>3</v>
      </c>
      <c r="AA1932" s="9" t="str">
        <f t="shared" ref="AA1932:AD1995" si="893">MID($Q1932,AA$10,1)</f>
        <v>b</v>
      </c>
      <c r="AB1932" s="9" t="str">
        <f t="shared" si="893"/>
        <v>j</v>
      </c>
      <c r="AC1932" s="9" t="str">
        <f t="shared" si="893"/>
        <v>5</v>
      </c>
      <c r="AD1932" s="9" t="str">
        <f t="shared" si="893"/>
        <v>9</v>
      </c>
      <c r="AE1932" s="9"/>
      <c r="AF1932" s="9">
        <f t="shared" si="880"/>
        <v>22</v>
      </c>
      <c r="AG1932" s="9">
        <f t="shared" si="881"/>
        <v>21</v>
      </c>
      <c r="AH1932" s="9">
        <f t="shared" si="882"/>
        <v>3</v>
      </c>
      <c r="AI1932" s="9">
        <f t="shared" si="883"/>
        <v>2</v>
      </c>
      <c r="AJ1932" s="9">
        <f t="shared" si="884"/>
        <v>14</v>
      </c>
      <c r="AK1932" s="9">
        <f t="shared" si="885"/>
        <v>5</v>
      </c>
      <c r="AL1932" s="9">
        <f t="shared" si="886"/>
        <v>18</v>
      </c>
      <c r="AM1932" s="9">
        <f t="shared" si="887"/>
        <v>4</v>
      </c>
      <c r="AN1932" s="9">
        <f t="shared" si="888"/>
        <v>12</v>
      </c>
      <c r="AO1932" s="9">
        <f t="shared" si="889"/>
        <v>20</v>
      </c>
      <c r="AP1932" s="9">
        <f t="shared" si="890"/>
        <v>6</v>
      </c>
      <c r="AQ1932" s="9">
        <f t="shared" si="891"/>
        <v>10</v>
      </c>
    </row>
    <row r="1933" spans="16:43">
      <c r="P1933">
        <v>1923</v>
      </c>
      <c r="Q1933" t="s">
        <v>2281</v>
      </c>
      <c r="R1933" s="10">
        <v>1923</v>
      </c>
      <c r="S1933" s="9" t="str">
        <f t="shared" si="879"/>
        <v>2</v>
      </c>
      <c r="T1933" s="9" t="str">
        <f t="shared" si="892"/>
        <v>d</v>
      </c>
      <c r="U1933" s="9" t="str">
        <f t="shared" si="892"/>
        <v>3</v>
      </c>
      <c r="V1933" s="9" t="str">
        <f t="shared" si="892"/>
        <v>h</v>
      </c>
      <c r="W1933" s="9" t="str">
        <f t="shared" si="892"/>
        <v>7</v>
      </c>
      <c r="X1933" s="9" t="str">
        <f t="shared" si="892"/>
        <v>l</v>
      </c>
      <c r="Y1933" s="9" t="str">
        <f t="shared" si="892"/>
        <v>j</v>
      </c>
      <c r="Z1933" s="9" t="str">
        <f t="shared" si="892"/>
        <v>f</v>
      </c>
      <c r="AA1933" s="9" t="str">
        <f t="shared" si="893"/>
        <v>9</v>
      </c>
      <c r="AB1933" s="9" t="str">
        <f t="shared" si="893"/>
        <v>8</v>
      </c>
      <c r="AC1933" s="9" t="str">
        <f t="shared" si="893"/>
        <v>k</v>
      </c>
      <c r="AD1933" s="9" t="str">
        <f t="shared" si="893"/>
        <v>2</v>
      </c>
      <c r="AE1933" s="9"/>
      <c r="AF1933" s="9">
        <f t="shared" si="880"/>
        <v>3</v>
      </c>
      <c r="AG1933" s="9">
        <f t="shared" si="881"/>
        <v>14</v>
      </c>
      <c r="AH1933" s="9">
        <f t="shared" si="882"/>
        <v>4</v>
      </c>
      <c r="AI1933" s="9">
        <f t="shared" si="883"/>
        <v>18</v>
      </c>
      <c r="AJ1933" s="9">
        <f t="shared" si="884"/>
        <v>8</v>
      </c>
      <c r="AK1933" s="9">
        <f t="shared" si="885"/>
        <v>22</v>
      </c>
      <c r="AL1933" s="9">
        <f t="shared" si="886"/>
        <v>20</v>
      </c>
      <c r="AM1933" s="9">
        <f t="shared" si="887"/>
        <v>16</v>
      </c>
      <c r="AN1933" s="9">
        <f t="shared" si="888"/>
        <v>10</v>
      </c>
      <c r="AO1933" s="9">
        <f t="shared" si="889"/>
        <v>9</v>
      </c>
      <c r="AP1933" s="9">
        <f t="shared" si="890"/>
        <v>21</v>
      </c>
      <c r="AQ1933" s="9">
        <f t="shared" si="891"/>
        <v>3</v>
      </c>
    </row>
    <row r="1934" spans="16:43">
      <c r="P1934">
        <v>1924</v>
      </c>
      <c r="Q1934" t="s">
        <v>2282</v>
      </c>
      <c r="R1934" s="10">
        <v>1924</v>
      </c>
      <c r="S1934" s="9" t="str">
        <f t="shared" si="879"/>
        <v>e</v>
      </c>
      <c r="T1934" s="9" t="str">
        <f t="shared" si="892"/>
        <v>7</v>
      </c>
      <c r="U1934" s="9" t="str">
        <f t="shared" si="892"/>
        <v>0</v>
      </c>
      <c r="V1934" s="9" t="str">
        <f t="shared" si="892"/>
        <v>8</v>
      </c>
      <c r="W1934" s="9" t="str">
        <f t="shared" si="892"/>
        <v>c</v>
      </c>
      <c r="X1934" s="9" t="str">
        <f t="shared" si="892"/>
        <v>1</v>
      </c>
      <c r="Y1934" s="9" t="str">
        <f t="shared" si="892"/>
        <v>h</v>
      </c>
      <c r="Z1934" s="9" t="str">
        <f t="shared" si="892"/>
        <v>j</v>
      </c>
      <c r="AA1934" s="9" t="str">
        <f t="shared" si="893"/>
        <v>g</v>
      </c>
      <c r="AB1934" s="9" t="str">
        <f t="shared" si="893"/>
        <v>o</v>
      </c>
      <c r="AC1934" s="9" t="str">
        <f t="shared" si="893"/>
        <v>9</v>
      </c>
      <c r="AD1934" s="9" t="str">
        <f t="shared" si="893"/>
        <v>5</v>
      </c>
      <c r="AE1934" s="9"/>
      <c r="AF1934" s="9">
        <f t="shared" si="880"/>
        <v>15</v>
      </c>
      <c r="AG1934" s="9">
        <f t="shared" si="881"/>
        <v>8</v>
      </c>
      <c r="AH1934" s="9">
        <f t="shared" si="882"/>
        <v>1</v>
      </c>
      <c r="AI1934" s="9">
        <f t="shared" si="883"/>
        <v>9</v>
      </c>
      <c r="AJ1934" s="9">
        <f t="shared" si="884"/>
        <v>13</v>
      </c>
      <c r="AK1934" s="9">
        <f t="shared" si="885"/>
        <v>2</v>
      </c>
      <c r="AL1934" s="9">
        <f t="shared" si="886"/>
        <v>18</v>
      </c>
      <c r="AM1934" s="9">
        <f t="shared" si="887"/>
        <v>20</v>
      </c>
      <c r="AN1934" s="9">
        <f t="shared" si="888"/>
        <v>17</v>
      </c>
      <c r="AO1934" s="9">
        <f t="shared" si="889"/>
        <v>25</v>
      </c>
      <c r="AP1934" s="9">
        <f t="shared" si="890"/>
        <v>10</v>
      </c>
      <c r="AQ1934" s="9">
        <f t="shared" si="891"/>
        <v>6</v>
      </c>
    </row>
    <row r="1935" spans="16:43">
      <c r="P1935">
        <v>1925</v>
      </c>
      <c r="Q1935" t="s">
        <v>2283</v>
      </c>
      <c r="R1935" s="10">
        <v>1925</v>
      </c>
      <c r="S1935" s="9" t="str">
        <f t="shared" si="879"/>
        <v>d</v>
      </c>
      <c r="T1935" s="9" t="str">
        <f t="shared" si="892"/>
        <v>h</v>
      </c>
      <c r="U1935" s="9" t="str">
        <f t="shared" si="892"/>
        <v>f</v>
      </c>
      <c r="V1935" s="9" t="str">
        <f t="shared" si="892"/>
        <v>0</v>
      </c>
      <c r="W1935" s="9" t="str">
        <f t="shared" si="892"/>
        <v>l</v>
      </c>
      <c r="X1935" s="9" t="str">
        <f t="shared" si="892"/>
        <v>m</v>
      </c>
      <c r="Y1935" s="9" t="str">
        <f t="shared" si="892"/>
        <v>5</v>
      </c>
      <c r="Z1935" s="9" t="str">
        <f t="shared" si="892"/>
        <v>b</v>
      </c>
      <c r="AA1935" s="9" t="str">
        <f t="shared" si="893"/>
        <v>a</v>
      </c>
      <c r="AB1935" s="9" t="str">
        <f t="shared" si="893"/>
        <v>9</v>
      </c>
      <c r="AC1935" s="9" t="str">
        <f t="shared" si="893"/>
        <v>3</v>
      </c>
      <c r="AD1935" s="9" t="str">
        <f t="shared" si="893"/>
        <v>e</v>
      </c>
      <c r="AE1935" s="9"/>
      <c r="AF1935" s="9">
        <f t="shared" si="880"/>
        <v>14</v>
      </c>
      <c r="AG1935" s="9">
        <f t="shared" si="881"/>
        <v>18</v>
      </c>
      <c r="AH1935" s="9">
        <f t="shared" si="882"/>
        <v>16</v>
      </c>
      <c r="AI1935" s="9">
        <f t="shared" si="883"/>
        <v>1</v>
      </c>
      <c r="AJ1935" s="9">
        <f t="shared" si="884"/>
        <v>22</v>
      </c>
      <c r="AK1935" s="9">
        <f t="shared" si="885"/>
        <v>23</v>
      </c>
      <c r="AL1935" s="9">
        <f t="shared" si="886"/>
        <v>6</v>
      </c>
      <c r="AM1935" s="9">
        <f t="shared" si="887"/>
        <v>12</v>
      </c>
      <c r="AN1935" s="9">
        <f t="shared" si="888"/>
        <v>11</v>
      </c>
      <c r="AO1935" s="9">
        <f t="shared" si="889"/>
        <v>10</v>
      </c>
      <c r="AP1935" s="9">
        <f t="shared" si="890"/>
        <v>4</v>
      </c>
      <c r="AQ1935" s="9">
        <f t="shared" si="891"/>
        <v>15</v>
      </c>
    </row>
    <row r="1936" spans="16:43">
      <c r="P1936">
        <v>1926</v>
      </c>
      <c r="Q1936" t="s">
        <v>2284</v>
      </c>
      <c r="R1936" s="10">
        <v>1926</v>
      </c>
      <c r="S1936" s="9" t="str">
        <f t="shared" si="879"/>
        <v>2</v>
      </c>
      <c r="T1936" s="9" t="str">
        <f t="shared" si="892"/>
        <v>n</v>
      </c>
      <c r="U1936" s="9" t="str">
        <f t="shared" si="892"/>
        <v>j</v>
      </c>
      <c r="V1936" s="9" t="str">
        <f t="shared" si="892"/>
        <v>3</v>
      </c>
      <c r="W1936" s="9" t="str">
        <f t="shared" si="892"/>
        <v>6</v>
      </c>
      <c r="X1936" s="9" t="str">
        <f t="shared" si="892"/>
        <v>b</v>
      </c>
      <c r="Y1936" s="9" t="str">
        <f t="shared" si="892"/>
        <v>7</v>
      </c>
      <c r="Z1936" s="9" t="str">
        <f t="shared" si="892"/>
        <v>9</v>
      </c>
      <c r="AA1936" s="9" t="str">
        <f t="shared" si="893"/>
        <v>c</v>
      </c>
      <c r="AB1936" s="9" t="str">
        <f t="shared" si="893"/>
        <v>k</v>
      </c>
      <c r="AC1936" s="9" t="str">
        <f t="shared" si="893"/>
        <v>d</v>
      </c>
      <c r="AD1936" s="9" t="str">
        <f t="shared" si="893"/>
        <v>f</v>
      </c>
      <c r="AE1936" s="9"/>
      <c r="AF1936" s="9">
        <f t="shared" si="880"/>
        <v>3</v>
      </c>
      <c r="AG1936" s="9">
        <f t="shared" si="881"/>
        <v>24</v>
      </c>
      <c r="AH1936" s="9">
        <f t="shared" si="882"/>
        <v>20</v>
      </c>
      <c r="AI1936" s="9">
        <f t="shared" si="883"/>
        <v>4</v>
      </c>
      <c r="AJ1936" s="9">
        <f t="shared" si="884"/>
        <v>7</v>
      </c>
      <c r="AK1936" s="9">
        <f t="shared" si="885"/>
        <v>12</v>
      </c>
      <c r="AL1936" s="9">
        <f t="shared" si="886"/>
        <v>8</v>
      </c>
      <c r="AM1936" s="9">
        <f t="shared" si="887"/>
        <v>10</v>
      </c>
      <c r="AN1936" s="9">
        <f t="shared" si="888"/>
        <v>13</v>
      </c>
      <c r="AO1936" s="9">
        <f t="shared" si="889"/>
        <v>21</v>
      </c>
      <c r="AP1936" s="9">
        <f t="shared" si="890"/>
        <v>14</v>
      </c>
      <c r="AQ1936" s="9">
        <f t="shared" si="891"/>
        <v>16</v>
      </c>
    </row>
    <row r="1937" spans="16:43">
      <c r="P1937">
        <v>1927</v>
      </c>
      <c r="Q1937" t="s">
        <v>2285</v>
      </c>
      <c r="R1937" s="10">
        <v>1927</v>
      </c>
      <c r="S1937" s="9" t="str">
        <f t="shared" si="879"/>
        <v>3</v>
      </c>
      <c r="T1937" s="9" t="str">
        <f t="shared" si="892"/>
        <v>k</v>
      </c>
      <c r="U1937" s="9" t="str">
        <f t="shared" si="892"/>
        <v>6</v>
      </c>
      <c r="V1937" s="9" t="str">
        <f t="shared" si="892"/>
        <v>e</v>
      </c>
      <c r="W1937" s="9" t="str">
        <f t="shared" si="892"/>
        <v>n</v>
      </c>
      <c r="X1937" s="9" t="str">
        <f t="shared" si="892"/>
        <v>c</v>
      </c>
      <c r="Y1937" s="9" t="str">
        <f t="shared" si="892"/>
        <v>5</v>
      </c>
      <c r="Z1937" s="9" t="str">
        <f t="shared" si="892"/>
        <v>j</v>
      </c>
      <c r="AA1937" s="9" t="str">
        <f t="shared" si="893"/>
        <v>l</v>
      </c>
      <c r="AB1937" s="9" t="str">
        <f t="shared" si="893"/>
        <v>i</v>
      </c>
      <c r="AC1937" s="9" t="str">
        <f t="shared" si="893"/>
        <v>2</v>
      </c>
      <c r="AD1937" s="9" t="str">
        <f t="shared" si="893"/>
        <v>a</v>
      </c>
      <c r="AE1937" s="9"/>
      <c r="AF1937" s="9">
        <f t="shared" si="880"/>
        <v>4</v>
      </c>
      <c r="AG1937" s="9">
        <f t="shared" si="881"/>
        <v>21</v>
      </c>
      <c r="AH1937" s="9">
        <f t="shared" si="882"/>
        <v>7</v>
      </c>
      <c r="AI1937" s="9">
        <f t="shared" si="883"/>
        <v>15</v>
      </c>
      <c r="AJ1937" s="9">
        <f t="shared" si="884"/>
        <v>24</v>
      </c>
      <c r="AK1937" s="9">
        <f t="shared" si="885"/>
        <v>13</v>
      </c>
      <c r="AL1937" s="9">
        <f t="shared" si="886"/>
        <v>6</v>
      </c>
      <c r="AM1937" s="9">
        <f t="shared" si="887"/>
        <v>20</v>
      </c>
      <c r="AN1937" s="9">
        <f t="shared" si="888"/>
        <v>22</v>
      </c>
      <c r="AO1937" s="9">
        <f t="shared" si="889"/>
        <v>19</v>
      </c>
      <c r="AP1937" s="9">
        <f t="shared" si="890"/>
        <v>3</v>
      </c>
      <c r="AQ1937" s="9">
        <f t="shared" si="891"/>
        <v>11</v>
      </c>
    </row>
    <row r="1938" spans="16:43">
      <c r="P1938">
        <v>1928</v>
      </c>
      <c r="Q1938" t="s">
        <v>2286</v>
      </c>
      <c r="R1938" s="10">
        <v>1928</v>
      </c>
      <c r="S1938" s="9" t="str">
        <f t="shared" si="879"/>
        <v>j</v>
      </c>
      <c r="T1938" s="9" t="str">
        <f t="shared" si="892"/>
        <v>5</v>
      </c>
      <c r="U1938" s="9" t="str">
        <f t="shared" si="892"/>
        <v>g</v>
      </c>
      <c r="V1938" s="9" t="str">
        <f t="shared" si="892"/>
        <v>6</v>
      </c>
      <c r="W1938" s="9" t="str">
        <f t="shared" si="892"/>
        <v>3</v>
      </c>
      <c r="X1938" s="9" t="str">
        <f t="shared" si="892"/>
        <v>b</v>
      </c>
      <c r="Y1938" s="9" t="str">
        <f t="shared" si="892"/>
        <v>a</v>
      </c>
      <c r="Z1938" s="9" t="str">
        <f t="shared" si="892"/>
        <v>0</v>
      </c>
      <c r="AA1938" s="9" t="str">
        <f t="shared" si="893"/>
        <v>n</v>
      </c>
      <c r="AB1938" s="9" t="str">
        <f t="shared" si="893"/>
        <v>l</v>
      </c>
      <c r="AC1938" s="9" t="str">
        <f t="shared" si="893"/>
        <v>h</v>
      </c>
      <c r="AD1938" s="9" t="str">
        <f t="shared" si="893"/>
        <v>1</v>
      </c>
      <c r="AE1938" s="9"/>
      <c r="AF1938" s="9">
        <f t="shared" si="880"/>
        <v>20</v>
      </c>
      <c r="AG1938" s="9">
        <f t="shared" si="881"/>
        <v>6</v>
      </c>
      <c r="AH1938" s="9">
        <f t="shared" si="882"/>
        <v>17</v>
      </c>
      <c r="AI1938" s="9">
        <f t="shared" si="883"/>
        <v>7</v>
      </c>
      <c r="AJ1938" s="9">
        <f t="shared" si="884"/>
        <v>4</v>
      </c>
      <c r="AK1938" s="9">
        <f t="shared" si="885"/>
        <v>12</v>
      </c>
      <c r="AL1938" s="9">
        <f t="shared" si="886"/>
        <v>11</v>
      </c>
      <c r="AM1938" s="9">
        <f t="shared" si="887"/>
        <v>1</v>
      </c>
      <c r="AN1938" s="9">
        <f t="shared" si="888"/>
        <v>24</v>
      </c>
      <c r="AO1938" s="9">
        <f t="shared" si="889"/>
        <v>22</v>
      </c>
      <c r="AP1938" s="9">
        <f t="shared" si="890"/>
        <v>18</v>
      </c>
      <c r="AQ1938" s="9">
        <f t="shared" si="891"/>
        <v>2</v>
      </c>
    </row>
    <row r="1939" spans="16:43">
      <c r="P1939">
        <v>1929</v>
      </c>
      <c r="Q1939" t="s">
        <v>2287</v>
      </c>
      <c r="R1939" s="10">
        <v>1929</v>
      </c>
      <c r="S1939" s="9" t="str">
        <f t="shared" si="879"/>
        <v>2</v>
      </c>
      <c r="T1939" s="9" t="str">
        <f t="shared" si="892"/>
        <v>f</v>
      </c>
      <c r="U1939" s="9" t="str">
        <f t="shared" si="892"/>
        <v>a</v>
      </c>
      <c r="V1939" s="9" t="str">
        <f t="shared" si="892"/>
        <v>k</v>
      </c>
      <c r="W1939" s="9" t="str">
        <f t="shared" si="892"/>
        <v>6</v>
      </c>
      <c r="X1939" s="9" t="str">
        <f t="shared" si="892"/>
        <v>m</v>
      </c>
      <c r="Y1939" s="9" t="str">
        <f t="shared" si="892"/>
        <v>g</v>
      </c>
      <c r="Z1939" s="9" t="str">
        <f t="shared" si="892"/>
        <v>j</v>
      </c>
      <c r="AA1939" s="9" t="str">
        <f t="shared" si="893"/>
        <v>i</v>
      </c>
      <c r="AB1939" s="9" t="str">
        <f t="shared" si="893"/>
        <v>0</v>
      </c>
      <c r="AC1939" s="9" t="str">
        <f t="shared" si="893"/>
        <v>c</v>
      </c>
      <c r="AD1939" s="9" t="str">
        <f t="shared" si="893"/>
        <v>1</v>
      </c>
      <c r="AE1939" s="9"/>
      <c r="AF1939" s="9">
        <f t="shared" si="880"/>
        <v>3</v>
      </c>
      <c r="AG1939" s="9">
        <f t="shared" si="881"/>
        <v>16</v>
      </c>
      <c r="AH1939" s="9">
        <f t="shared" si="882"/>
        <v>11</v>
      </c>
      <c r="AI1939" s="9">
        <f t="shared" si="883"/>
        <v>21</v>
      </c>
      <c r="AJ1939" s="9">
        <f t="shared" si="884"/>
        <v>7</v>
      </c>
      <c r="AK1939" s="9">
        <f t="shared" si="885"/>
        <v>23</v>
      </c>
      <c r="AL1939" s="9">
        <f t="shared" si="886"/>
        <v>17</v>
      </c>
      <c r="AM1939" s="9">
        <f t="shared" si="887"/>
        <v>20</v>
      </c>
      <c r="AN1939" s="9">
        <f t="shared" si="888"/>
        <v>19</v>
      </c>
      <c r="AO1939" s="9">
        <f t="shared" si="889"/>
        <v>1</v>
      </c>
      <c r="AP1939" s="9">
        <f t="shared" si="890"/>
        <v>13</v>
      </c>
      <c r="AQ1939" s="9">
        <f t="shared" si="891"/>
        <v>2</v>
      </c>
    </row>
    <row r="1940" spans="16:43">
      <c r="P1940">
        <v>1930</v>
      </c>
      <c r="Q1940" t="s">
        <v>2288</v>
      </c>
      <c r="R1940" s="10">
        <v>1930</v>
      </c>
      <c r="S1940" s="9" t="str">
        <f t="shared" si="879"/>
        <v>h</v>
      </c>
      <c r="T1940" s="9" t="str">
        <f t="shared" si="892"/>
        <v>8</v>
      </c>
      <c r="U1940" s="9" t="str">
        <f t="shared" si="892"/>
        <v>2</v>
      </c>
      <c r="V1940" s="9" t="str">
        <f t="shared" si="892"/>
        <v>b</v>
      </c>
      <c r="W1940" s="9" t="str">
        <f t="shared" si="892"/>
        <v>i</v>
      </c>
      <c r="X1940" s="9" t="str">
        <f t="shared" si="892"/>
        <v>0</v>
      </c>
      <c r="Y1940" s="9" t="str">
        <f t="shared" si="892"/>
        <v>2</v>
      </c>
      <c r="Z1940" s="9" t="str">
        <f t="shared" si="892"/>
        <v>9</v>
      </c>
      <c r="AA1940" s="9" t="str">
        <f t="shared" si="893"/>
        <v>f</v>
      </c>
      <c r="AB1940" s="9" t="str">
        <f t="shared" si="893"/>
        <v>e</v>
      </c>
      <c r="AC1940" s="9" t="str">
        <f t="shared" si="893"/>
        <v>l</v>
      </c>
      <c r="AD1940" s="9" t="str">
        <f t="shared" si="893"/>
        <v>3</v>
      </c>
      <c r="AE1940" s="9"/>
      <c r="AF1940" s="9">
        <f t="shared" si="880"/>
        <v>18</v>
      </c>
      <c r="AG1940" s="9">
        <f t="shared" si="881"/>
        <v>9</v>
      </c>
      <c r="AH1940" s="9">
        <f t="shared" si="882"/>
        <v>3</v>
      </c>
      <c r="AI1940" s="9">
        <f t="shared" si="883"/>
        <v>12</v>
      </c>
      <c r="AJ1940" s="9">
        <f t="shared" si="884"/>
        <v>19</v>
      </c>
      <c r="AK1940" s="9">
        <f t="shared" si="885"/>
        <v>1</v>
      </c>
      <c r="AL1940" s="9">
        <f t="shared" si="886"/>
        <v>3</v>
      </c>
      <c r="AM1940" s="9">
        <f t="shared" si="887"/>
        <v>10</v>
      </c>
      <c r="AN1940" s="9">
        <f t="shared" si="888"/>
        <v>16</v>
      </c>
      <c r="AO1940" s="9">
        <f t="shared" si="889"/>
        <v>15</v>
      </c>
      <c r="AP1940" s="9">
        <f t="shared" si="890"/>
        <v>22</v>
      </c>
      <c r="AQ1940" s="9">
        <f t="shared" si="891"/>
        <v>4</v>
      </c>
    </row>
    <row r="1941" spans="16:43">
      <c r="P1941">
        <v>1931</v>
      </c>
      <c r="Q1941" t="s">
        <v>2289</v>
      </c>
      <c r="R1941" s="10">
        <v>1931</v>
      </c>
      <c r="S1941" s="9" t="str">
        <f t="shared" si="879"/>
        <v>4</v>
      </c>
      <c r="T1941" s="9" t="str">
        <f t="shared" si="892"/>
        <v>8</v>
      </c>
      <c r="U1941" s="9" t="str">
        <f t="shared" si="892"/>
        <v>l</v>
      </c>
      <c r="V1941" s="9" t="str">
        <f t="shared" si="892"/>
        <v>2</v>
      </c>
      <c r="W1941" s="9" t="str">
        <f t="shared" si="892"/>
        <v>d</v>
      </c>
      <c r="X1941" s="9" t="str">
        <f t="shared" si="892"/>
        <v>a</v>
      </c>
      <c r="Y1941" s="9" t="str">
        <f t="shared" si="892"/>
        <v>n</v>
      </c>
      <c r="Z1941" s="9" t="str">
        <f t="shared" si="892"/>
        <v>5</v>
      </c>
      <c r="AA1941" s="9" t="str">
        <f t="shared" si="893"/>
        <v>i</v>
      </c>
      <c r="AB1941" s="9" t="str">
        <f t="shared" si="893"/>
        <v>g</v>
      </c>
      <c r="AC1941" s="9" t="str">
        <f t="shared" si="893"/>
        <v>3</v>
      </c>
      <c r="AD1941" s="9" t="str">
        <f t="shared" si="893"/>
        <v>o</v>
      </c>
      <c r="AE1941" s="9"/>
      <c r="AF1941" s="9">
        <f t="shared" si="880"/>
        <v>5</v>
      </c>
      <c r="AG1941" s="9">
        <f t="shared" si="881"/>
        <v>9</v>
      </c>
      <c r="AH1941" s="9">
        <f t="shared" si="882"/>
        <v>22</v>
      </c>
      <c r="AI1941" s="9">
        <f t="shared" si="883"/>
        <v>3</v>
      </c>
      <c r="AJ1941" s="9">
        <f t="shared" si="884"/>
        <v>14</v>
      </c>
      <c r="AK1941" s="9">
        <f t="shared" si="885"/>
        <v>11</v>
      </c>
      <c r="AL1941" s="9">
        <f t="shared" si="886"/>
        <v>24</v>
      </c>
      <c r="AM1941" s="9">
        <f t="shared" si="887"/>
        <v>6</v>
      </c>
      <c r="AN1941" s="9">
        <f t="shared" si="888"/>
        <v>19</v>
      </c>
      <c r="AO1941" s="9">
        <f t="shared" si="889"/>
        <v>17</v>
      </c>
      <c r="AP1941" s="9">
        <f t="shared" si="890"/>
        <v>4</v>
      </c>
      <c r="AQ1941" s="9">
        <f t="shared" si="891"/>
        <v>25</v>
      </c>
    </row>
    <row r="1942" spans="16:43">
      <c r="P1942">
        <v>1932</v>
      </c>
      <c r="Q1942" t="s">
        <v>2290</v>
      </c>
      <c r="R1942" s="10">
        <v>1932</v>
      </c>
      <c r="S1942" s="9" t="str">
        <f t="shared" si="879"/>
        <v>5</v>
      </c>
      <c r="T1942" s="9" t="str">
        <f t="shared" ref="T1942:Z1951" si="894">MID($Q1942,T$10,1)</f>
        <v>0</v>
      </c>
      <c r="U1942" s="9" t="str">
        <f t="shared" si="894"/>
        <v>1</v>
      </c>
      <c r="V1942" s="9" t="str">
        <f t="shared" si="894"/>
        <v>2</v>
      </c>
      <c r="W1942" s="9" t="str">
        <f t="shared" si="894"/>
        <v>a</v>
      </c>
      <c r="X1942" s="9" t="str">
        <f t="shared" si="894"/>
        <v>o</v>
      </c>
      <c r="Y1942" s="9" t="str">
        <f t="shared" si="894"/>
        <v>2</v>
      </c>
      <c r="Z1942" s="9" t="str">
        <f t="shared" si="894"/>
        <v>6</v>
      </c>
      <c r="AA1942" s="9" t="str">
        <f t="shared" si="893"/>
        <v>m</v>
      </c>
      <c r="AB1942" s="9" t="str">
        <f t="shared" si="893"/>
        <v>h</v>
      </c>
      <c r="AC1942" s="9" t="str">
        <f t="shared" si="893"/>
        <v>7</v>
      </c>
      <c r="AD1942" s="9" t="str">
        <f t="shared" si="893"/>
        <v>l</v>
      </c>
      <c r="AE1942" s="9"/>
      <c r="AF1942" s="9">
        <f t="shared" si="880"/>
        <v>6</v>
      </c>
      <c r="AG1942" s="9">
        <f t="shared" si="881"/>
        <v>1</v>
      </c>
      <c r="AH1942" s="9">
        <f t="shared" si="882"/>
        <v>2</v>
      </c>
      <c r="AI1942" s="9">
        <f t="shared" si="883"/>
        <v>3</v>
      </c>
      <c r="AJ1942" s="9">
        <f t="shared" si="884"/>
        <v>11</v>
      </c>
      <c r="AK1942" s="9">
        <f t="shared" si="885"/>
        <v>25</v>
      </c>
      <c r="AL1942" s="9">
        <f t="shared" si="886"/>
        <v>3</v>
      </c>
      <c r="AM1942" s="9">
        <f t="shared" si="887"/>
        <v>7</v>
      </c>
      <c r="AN1942" s="9">
        <f t="shared" si="888"/>
        <v>23</v>
      </c>
      <c r="AO1942" s="9">
        <f t="shared" si="889"/>
        <v>18</v>
      </c>
      <c r="AP1942" s="9">
        <f t="shared" si="890"/>
        <v>8</v>
      </c>
      <c r="AQ1942" s="9">
        <f t="shared" si="891"/>
        <v>22</v>
      </c>
    </row>
    <row r="1943" spans="16:43">
      <c r="P1943">
        <v>1933</v>
      </c>
      <c r="Q1943" t="s">
        <v>2291</v>
      </c>
      <c r="R1943" s="10">
        <v>1933</v>
      </c>
      <c r="S1943" s="9" t="str">
        <f t="shared" si="879"/>
        <v>2</v>
      </c>
      <c r="T1943" s="9" t="str">
        <f t="shared" si="894"/>
        <v>8</v>
      </c>
      <c r="U1943" s="9" t="str">
        <f t="shared" si="894"/>
        <v>3</v>
      </c>
      <c r="V1943" s="9" t="str">
        <f t="shared" si="894"/>
        <v>5</v>
      </c>
      <c r="W1943" s="9" t="str">
        <f t="shared" si="894"/>
        <v>l</v>
      </c>
      <c r="X1943" s="9" t="str">
        <f t="shared" si="894"/>
        <v>j</v>
      </c>
      <c r="Y1943" s="9" t="str">
        <f t="shared" si="894"/>
        <v>c</v>
      </c>
      <c r="Z1943" s="9" t="str">
        <f t="shared" si="894"/>
        <v>g</v>
      </c>
      <c r="AA1943" s="9" t="str">
        <f t="shared" si="893"/>
        <v>1</v>
      </c>
      <c r="AB1943" s="9" t="str">
        <f t="shared" si="893"/>
        <v>a</v>
      </c>
      <c r="AC1943" s="9" t="str">
        <f t="shared" si="893"/>
        <v>d</v>
      </c>
      <c r="AD1943" s="9" t="str">
        <f t="shared" si="893"/>
        <v>n</v>
      </c>
      <c r="AE1943" s="9"/>
      <c r="AF1943" s="9">
        <f t="shared" si="880"/>
        <v>3</v>
      </c>
      <c r="AG1943" s="9">
        <f t="shared" si="881"/>
        <v>9</v>
      </c>
      <c r="AH1943" s="9">
        <f t="shared" si="882"/>
        <v>4</v>
      </c>
      <c r="AI1943" s="9">
        <f t="shared" si="883"/>
        <v>6</v>
      </c>
      <c r="AJ1943" s="9">
        <f t="shared" si="884"/>
        <v>22</v>
      </c>
      <c r="AK1943" s="9">
        <f t="shared" si="885"/>
        <v>20</v>
      </c>
      <c r="AL1943" s="9">
        <f t="shared" si="886"/>
        <v>13</v>
      </c>
      <c r="AM1943" s="9">
        <f t="shared" si="887"/>
        <v>17</v>
      </c>
      <c r="AN1943" s="9">
        <f t="shared" si="888"/>
        <v>2</v>
      </c>
      <c r="AO1943" s="9">
        <f t="shared" si="889"/>
        <v>11</v>
      </c>
      <c r="AP1943" s="9">
        <f t="shared" si="890"/>
        <v>14</v>
      </c>
      <c r="AQ1943" s="9">
        <f t="shared" si="891"/>
        <v>24</v>
      </c>
    </row>
    <row r="1944" spans="16:43">
      <c r="P1944">
        <v>1934</v>
      </c>
      <c r="Q1944" t="s">
        <v>2292</v>
      </c>
      <c r="R1944" s="10">
        <v>1934</v>
      </c>
      <c r="S1944" s="9" t="str">
        <f t="shared" si="879"/>
        <v>2</v>
      </c>
      <c r="T1944" s="9" t="str">
        <f t="shared" si="894"/>
        <v>d</v>
      </c>
      <c r="U1944" s="9" t="str">
        <f t="shared" si="894"/>
        <v>9</v>
      </c>
      <c r="V1944" s="9" t="str">
        <f t="shared" si="894"/>
        <v>8</v>
      </c>
      <c r="W1944" s="9" t="str">
        <f t="shared" si="894"/>
        <v>e</v>
      </c>
      <c r="X1944" s="9" t="str">
        <f t="shared" si="894"/>
        <v>0</v>
      </c>
      <c r="Y1944" s="9" t="str">
        <f t="shared" si="894"/>
        <v>7</v>
      </c>
      <c r="Z1944" s="9" t="str">
        <f t="shared" si="894"/>
        <v>b</v>
      </c>
      <c r="AA1944" s="9" t="str">
        <f t="shared" si="893"/>
        <v>5</v>
      </c>
      <c r="AB1944" s="9" t="str">
        <f t="shared" si="893"/>
        <v>1</v>
      </c>
      <c r="AC1944" s="9" t="str">
        <f t="shared" si="893"/>
        <v>m</v>
      </c>
      <c r="AD1944" s="9" t="str">
        <f t="shared" si="893"/>
        <v>c</v>
      </c>
      <c r="AE1944" s="9"/>
      <c r="AF1944" s="9">
        <f t="shared" si="880"/>
        <v>3</v>
      </c>
      <c r="AG1944" s="9">
        <f t="shared" si="881"/>
        <v>14</v>
      </c>
      <c r="AH1944" s="9">
        <f t="shared" si="882"/>
        <v>10</v>
      </c>
      <c r="AI1944" s="9">
        <f t="shared" si="883"/>
        <v>9</v>
      </c>
      <c r="AJ1944" s="9">
        <f t="shared" si="884"/>
        <v>15</v>
      </c>
      <c r="AK1944" s="9">
        <f t="shared" si="885"/>
        <v>1</v>
      </c>
      <c r="AL1944" s="9">
        <f t="shared" si="886"/>
        <v>8</v>
      </c>
      <c r="AM1944" s="9">
        <f t="shared" si="887"/>
        <v>12</v>
      </c>
      <c r="AN1944" s="9">
        <f t="shared" si="888"/>
        <v>6</v>
      </c>
      <c r="AO1944" s="9">
        <f t="shared" si="889"/>
        <v>2</v>
      </c>
      <c r="AP1944" s="9">
        <f t="shared" si="890"/>
        <v>23</v>
      </c>
      <c r="AQ1944" s="9">
        <f t="shared" si="891"/>
        <v>13</v>
      </c>
    </row>
    <row r="1945" spans="16:43">
      <c r="P1945">
        <v>1935</v>
      </c>
      <c r="Q1945" t="s">
        <v>2293</v>
      </c>
      <c r="R1945" s="10">
        <v>1935</v>
      </c>
      <c r="S1945" s="9" t="str">
        <f t="shared" si="879"/>
        <v>3</v>
      </c>
      <c r="T1945" s="9" t="str">
        <f t="shared" si="894"/>
        <v>d</v>
      </c>
      <c r="U1945" s="9" t="str">
        <f t="shared" si="894"/>
        <v>k</v>
      </c>
      <c r="V1945" s="9" t="str">
        <f t="shared" si="894"/>
        <v>c</v>
      </c>
      <c r="W1945" s="9" t="str">
        <f t="shared" si="894"/>
        <v>1</v>
      </c>
      <c r="X1945" s="9" t="str">
        <f t="shared" si="894"/>
        <v>0</v>
      </c>
      <c r="Y1945" s="9" t="str">
        <f t="shared" si="894"/>
        <v>7</v>
      </c>
      <c r="Z1945" s="9" t="str">
        <f t="shared" si="894"/>
        <v>l</v>
      </c>
      <c r="AA1945" s="9" t="str">
        <f t="shared" si="893"/>
        <v>e</v>
      </c>
      <c r="AB1945" s="9" t="str">
        <f t="shared" si="893"/>
        <v>o</v>
      </c>
      <c r="AC1945" s="9" t="str">
        <f t="shared" si="893"/>
        <v>n</v>
      </c>
      <c r="AD1945" s="9" t="str">
        <f t="shared" si="893"/>
        <v>j</v>
      </c>
      <c r="AE1945" s="9"/>
      <c r="AF1945" s="9">
        <f t="shared" si="880"/>
        <v>4</v>
      </c>
      <c r="AG1945" s="9">
        <f t="shared" si="881"/>
        <v>14</v>
      </c>
      <c r="AH1945" s="9">
        <f t="shared" si="882"/>
        <v>21</v>
      </c>
      <c r="AI1945" s="9">
        <f t="shared" si="883"/>
        <v>13</v>
      </c>
      <c r="AJ1945" s="9">
        <f t="shared" si="884"/>
        <v>2</v>
      </c>
      <c r="AK1945" s="9">
        <f t="shared" si="885"/>
        <v>1</v>
      </c>
      <c r="AL1945" s="9">
        <f t="shared" si="886"/>
        <v>8</v>
      </c>
      <c r="AM1945" s="9">
        <f t="shared" si="887"/>
        <v>22</v>
      </c>
      <c r="AN1945" s="9">
        <f t="shared" si="888"/>
        <v>15</v>
      </c>
      <c r="AO1945" s="9">
        <f t="shared" si="889"/>
        <v>25</v>
      </c>
      <c r="AP1945" s="9">
        <f t="shared" si="890"/>
        <v>24</v>
      </c>
      <c r="AQ1945" s="9">
        <f t="shared" si="891"/>
        <v>20</v>
      </c>
    </row>
    <row r="1946" spans="16:43">
      <c r="P1946">
        <v>1936</v>
      </c>
      <c r="Q1946" t="s">
        <v>2294</v>
      </c>
      <c r="R1946" s="10">
        <v>1936</v>
      </c>
      <c r="S1946" s="9" t="str">
        <f t="shared" si="879"/>
        <v>l</v>
      </c>
      <c r="T1946" s="9" t="str">
        <f t="shared" si="894"/>
        <v>k</v>
      </c>
      <c r="U1946" s="9" t="str">
        <f t="shared" si="894"/>
        <v>b</v>
      </c>
      <c r="V1946" s="9" t="str">
        <f t="shared" si="894"/>
        <v>n</v>
      </c>
      <c r="W1946" s="9" t="str">
        <f t="shared" si="894"/>
        <v>5</v>
      </c>
      <c r="X1946" s="9" t="str">
        <f t="shared" si="894"/>
        <v>o</v>
      </c>
      <c r="Y1946" s="9" t="str">
        <f t="shared" si="894"/>
        <v>2</v>
      </c>
      <c r="Z1946" s="9" t="str">
        <f t="shared" si="894"/>
        <v>8</v>
      </c>
      <c r="AA1946" s="9" t="str">
        <f t="shared" si="893"/>
        <v>h</v>
      </c>
      <c r="AB1946" s="9" t="str">
        <f t="shared" si="893"/>
        <v>c</v>
      </c>
      <c r="AC1946" s="9" t="str">
        <f t="shared" si="893"/>
        <v>0</v>
      </c>
      <c r="AD1946" s="9" t="str">
        <f t="shared" si="893"/>
        <v>a</v>
      </c>
      <c r="AE1946" s="9"/>
      <c r="AF1946" s="9">
        <f t="shared" si="880"/>
        <v>22</v>
      </c>
      <c r="AG1946" s="9">
        <f t="shared" si="881"/>
        <v>21</v>
      </c>
      <c r="AH1946" s="9">
        <f t="shared" si="882"/>
        <v>12</v>
      </c>
      <c r="AI1946" s="9">
        <f t="shared" si="883"/>
        <v>24</v>
      </c>
      <c r="AJ1946" s="9">
        <f t="shared" si="884"/>
        <v>6</v>
      </c>
      <c r="AK1946" s="9">
        <f t="shared" si="885"/>
        <v>25</v>
      </c>
      <c r="AL1946" s="9">
        <f t="shared" si="886"/>
        <v>3</v>
      </c>
      <c r="AM1946" s="9">
        <f t="shared" si="887"/>
        <v>9</v>
      </c>
      <c r="AN1946" s="9">
        <f t="shared" si="888"/>
        <v>18</v>
      </c>
      <c r="AO1946" s="9">
        <f t="shared" si="889"/>
        <v>13</v>
      </c>
      <c r="AP1946" s="9">
        <f t="shared" si="890"/>
        <v>1</v>
      </c>
      <c r="AQ1946" s="9">
        <f t="shared" si="891"/>
        <v>11</v>
      </c>
    </row>
    <row r="1947" spans="16:43">
      <c r="P1947">
        <v>1937</v>
      </c>
      <c r="Q1947" t="s">
        <v>2295</v>
      </c>
      <c r="R1947" s="10">
        <v>1937</v>
      </c>
      <c r="S1947" s="9" t="str">
        <f t="shared" si="879"/>
        <v>2</v>
      </c>
      <c r="T1947" s="9" t="str">
        <f t="shared" si="894"/>
        <v>m</v>
      </c>
      <c r="U1947" s="9" t="str">
        <f t="shared" si="894"/>
        <v>f</v>
      </c>
      <c r="V1947" s="9" t="str">
        <f t="shared" si="894"/>
        <v>1</v>
      </c>
      <c r="W1947" s="9" t="str">
        <f t="shared" si="894"/>
        <v>b</v>
      </c>
      <c r="X1947" s="9" t="str">
        <f t="shared" si="894"/>
        <v>l</v>
      </c>
      <c r="Y1947" s="9" t="str">
        <f t="shared" si="894"/>
        <v>n</v>
      </c>
      <c r="Z1947" s="9" t="str">
        <f t="shared" si="894"/>
        <v>2</v>
      </c>
      <c r="AA1947" s="9" t="str">
        <f t="shared" si="893"/>
        <v>o</v>
      </c>
      <c r="AB1947" s="9" t="str">
        <f t="shared" si="893"/>
        <v>7</v>
      </c>
      <c r="AC1947" s="9" t="str">
        <f t="shared" si="893"/>
        <v>k</v>
      </c>
      <c r="AD1947" s="9" t="str">
        <f t="shared" si="893"/>
        <v>9</v>
      </c>
      <c r="AE1947" s="9"/>
      <c r="AF1947" s="9">
        <f t="shared" si="880"/>
        <v>3</v>
      </c>
      <c r="AG1947" s="9">
        <f t="shared" si="881"/>
        <v>23</v>
      </c>
      <c r="AH1947" s="9">
        <f t="shared" si="882"/>
        <v>16</v>
      </c>
      <c r="AI1947" s="9">
        <f t="shared" si="883"/>
        <v>2</v>
      </c>
      <c r="AJ1947" s="9">
        <f t="shared" si="884"/>
        <v>12</v>
      </c>
      <c r="AK1947" s="9">
        <f t="shared" si="885"/>
        <v>22</v>
      </c>
      <c r="AL1947" s="9">
        <f t="shared" si="886"/>
        <v>24</v>
      </c>
      <c r="AM1947" s="9">
        <f t="shared" si="887"/>
        <v>3</v>
      </c>
      <c r="AN1947" s="9">
        <f t="shared" si="888"/>
        <v>25</v>
      </c>
      <c r="AO1947" s="9">
        <f t="shared" si="889"/>
        <v>8</v>
      </c>
      <c r="AP1947" s="9">
        <f t="shared" si="890"/>
        <v>21</v>
      </c>
      <c r="AQ1947" s="9">
        <f t="shared" si="891"/>
        <v>10</v>
      </c>
    </row>
    <row r="1948" spans="16:43">
      <c r="P1948">
        <v>1938</v>
      </c>
      <c r="Q1948" t="s">
        <v>2296</v>
      </c>
      <c r="R1948" s="10">
        <v>1938</v>
      </c>
      <c r="S1948" s="9" t="str">
        <f t="shared" si="879"/>
        <v>b</v>
      </c>
      <c r="T1948" s="9" t="str">
        <f t="shared" si="894"/>
        <v>a</v>
      </c>
      <c r="U1948" s="9" t="str">
        <f t="shared" si="894"/>
        <v>0</v>
      </c>
      <c r="V1948" s="9" t="str">
        <f t="shared" si="894"/>
        <v>4</v>
      </c>
      <c r="W1948" s="9" t="str">
        <f t="shared" si="894"/>
        <v>d</v>
      </c>
      <c r="X1948" s="9" t="str">
        <f t="shared" si="894"/>
        <v>6</v>
      </c>
      <c r="Y1948" s="9" t="str">
        <f t="shared" si="894"/>
        <v>1</v>
      </c>
      <c r="Z1948" s="9" t="str">
        <f t="shared" si="894"/>
        <v>f</v>
      </c>
      <c r="AA1948" s="9" t="str">
        <f t="shared" si="893"/>
        <v>7</v>
      </c>
      <c r="AB1948" s="9" t="str">
        <f t="shared" si="893"/>
        <v>c</v>
      </c>
      <c r="AC1948" s="9" t="str">
        <f t="shared" si="893"/>
        <v>g</v>
      </c>
      <c r="AD1948" s="9" t="str">
        <f t="shared" si="893"/>
        <v>n</v>
      </c>
      <c r="AE1948" s="9"/>
      <c r="AF1948" s="9">
        <f t="shared" si="880"/>
        <v>12</v>
      </c>
      <c r="AG1948" s="9">
        <f t="shared" si="881"/>
        <v>11</v>
      </c>
      <c r="AH1948" s="9">
        <f t="shared" si="882"/>
        <v>1</v>
      </c>
      <c r="AI1948" s="9">
        <f t="shared" si="883"/>
        <v>5</v>
      </c>
      <c r="AJ1948" s="9">
        <f t="shared" si="884"/>
        <v>14</v>
      </c>
      <c r="AK1948" s="9">
        <f t="shared" si="885"/>
        <v>7</v>
      </c>
      <c r="AL1948" s="9">
        <f t="shared" si="886"/>
        <v>2</v>
      </c>
      <c r="AM1948" s="9">
        <f t="shared" si="887"/>
        <v>16</v>
      </c>
      <c r="AN1948" s="9">
        <f t="shared" si="888"/>
        <v>8</v>
      </c>
      <c r="AO1948" s="9">
        <f t="shared" si="889"/>
        <v>13</v>
      </c>
      <c r="AP1948" s="9">
        <f t="shared" si="890"/>
        <v>17</v>
      </c>
      <c r="AQ1948" s="9">
        <f t="shared" si="891"/>
        <v>24</v>
      </c>
    </row>
    <row r="1949" spans="16:43">
      <c r="P1949">
        <v>1939</v>
      </c>
      <c r="Q1949" t="s">
        <v>2297</v>
      </c>
      <c r="R1949" s="10">
        <v>1939</v>
      </c>
      <c r="S1949" s="9" t="str">
        <f t="shared" si="879"/>
        <v>2</v>
      </c>
      <c r="T1949" s="9" t="str">
        <f t="shared" si="894"/>
        <v>1</v>
      </c>
      <c r="U1949" s="9" t="str">
        <f t="shared" si="894"/>
        <v>6</v>
      </c>
      <c r="V1949" s="9" t="str">
        <f t="shared" si="894"/>
        <v>i</v>
      </c>
      <c r="W1949" s="9" t="str">
        <f t="shared" si="894"/>
        <v>j</v>
      </c>
      <c r="X1949" s="9" t="str">
        <f t="shared" si="894"/>
        <v>a</v>
      </c>
      <c r="Y1949" s="9" t="str">
        <f t="shared" si="894"/>
        <v>7</v>
      </c>
      <c r="Z1949" s="9" t="str">
        <f t="shared" si="894"/>
        <v>h</v>
      </c>
      <c r="AA1949" s="9" t="str">
        <f t="shared" si="893"/>
        <v>5</v>
      </c>
      <c r="AB1949" s="9" t="str">
        <f t="shared" si="893"/>
        <v>f</v>
      </c>
      <c r="AC1949" s="9" t="str">
        <f t="shared" si="893"/>
        <v>9</v>
      </c>
      <c r="AD1949" s="9" t="str">
        <f t="shared" si="893"/>
        <v>l</v>
      </c>
      <c r="AE1949" s="9"/>
      <c r="AF1949" s="9">
        <f t="shared" si="880"/>
        <v>3</v>
      </c>
      <c r="AG1949" s="9">
        <f t="shared" si="881"/>
        <v>2</v>
      </c>
      <c r="AH1949" s="9">
        <f t="shared" si="882"/>
        <v>7</v>
      </c>
      <c r="AI1949" s="9">
        <f t="shared" si="883"/>
        <v>19</v>
      </c>
      <c r="AJ1949" s="9">
        <f t="shared" si="884"/>
        <v>20</v>
      </c>
      <c r="AK1949" s="9">
        <f t="shared" si="885"/>
        <v>11</v>
      </c>
      <c r="AL1949" s="9">
        <f t="shared" si="886"/>
        <v>8</v>
      </c>
      <c r="AM1949" s="9">
        <f t="shared" si="887"/>
        <v>18</v>
      </c>
      <c r="AN1949" s="9">
        <f t="shared" si="888"/>
        <v>6</v>
      </c>
      <c r="AO1949" s="9">
        <f t="shared" si="889"/>
        <v>16</v>
      </c>
      <c r="AP1949" s="9">
        <f t="shared" si="890"/>
        <v>10</v>
      </c>
      <c r="AQ1949" s="9">
        <f t="shared" si="891"/>
        <v>22</v>
      </c>
    </row>
    <row r="1950" spans="16:43">
      <c r="P1950">
        <v>1940</v>
      </c>
      <c r="Q1950" t="s">
        <v>2298</v>
      </c>
      <c r="R1950" s="10">
        <v>1940</v>
      </c>
      <c r="S1950" s="9" t="str">
        <f t="shared" si="879"/>
        <v>j</v>
      </c>
      <c r="T1950" s="9" t="str">
        <f t="shared" si="894"/>
        <v>2</v>
      </c>
      <c r="U1950" s="9" t="str">
        <f t="shared" si="894"/>
        <v>f</v>
      </c>
      <c r="V1950" s="9" t="str">
        <f t="shared" si="894"/>
        <v>9</v>
      </c>
      <c r="W1950" s="9" t="str">
        <f t="shared" si="894"/>
        <v>7</v>
      </c>
      <c r="X1950" s="9" t="str">
        <f t="shared" si="894"/>
        <v>o</v>
      </c>
      <c r="Y1950" s="9" t="str">
        <f t="shared" si="894"/>
        <v>k</v>
      </c>
      <c r="Z1950" s="9" t="str">
        <f t="shared" si="894"/>
        <v>e</v>
      </c>
      <c r="AA1950" s="9" t="str">
        <f t="shared" si="893"/>
        <v>4</v>
      </c>
      <c r="AB1950" s="9" t="str">
        <f t="shared" si="893"/>
        <v>0</v>
      </c>
      <c r="AC1950" s="9" t="str">
        <f t="shared" si="893"/>
        <v>i</v>
      </c>
      <c r="AD1950" s="9" t="str">
        <f t="shared" si="893"/>
        <v>g</v>
      </c>
      <c r="AE1950" s="9"/>
      <c r="AF1950" s="9">
        <f t="shared" si="880"/>
        <v>20</v>
      </c>
      <c r="AG1950" s="9">
        <f t="shared" si="881"/>
        <v>3</v>
      </c>
      <c r="AH1950" s="9">
        <f t="shared" si="882"/>
        <v>16</v>
      </c>
      <c r="AI1950" s="9">
        <f t="shared" si="883"/>
        <v>10</v>
      </c>
      <c r="AJ1950" s="9">
        <f t="shared" si="884"/>
        <v>8</v>
      </c>
      <c r="AK1950" s="9">
        <f t="shared" si="885"/>
        <v>25</v>
      </c>
      <c r="AL1950" s="9">
        <f t="shared" si="886"/>
        <v>21</v>
      </c>
      <c r="AM1950" s="9">
        <f t="shared" si="887"/>
        <v>15</v>
      </c>
      <c r="AN1950" s="9">
        <f t="shared" si="888"/>
        <v>5</v>
      </c>
      <c r="AO1950" s="9">
        <f t="shared" si="889"/>
        <v>1</v>
      </c>
      <c r="AP1950" s="9">
        <f t="shared" si="890"/>
        <v>19</v>
      </c>
      <c r="AQ1950" s="9">
        <f t="shared" si="891"/>
        <v>17</v>
      </c>
    </row>
    <row r="1951" spans="16:43">
      <c r="P1951">
        <v>1941</v>
      </c>
      <c r="Q1951" t="s">
        <v>2299</v>
      </c>
      <c r="R1951" s="10">
        <v>1941</v>
      </c>
      <c r="S1951" s="9" t="str">
        <f t="shared" si="879"/>
        <v>k</v>
      </c>
      <c r="T1951" s="9" t="str">
        <f t="shared" si="894"/>
        <v>d</v>
      </c>
      <c r="U1951" s="9" t="str">
        <f t="shared" si="894"/>
        <v>6</v>
      </c>
      <c r="V1951" s="9" t="str">
        <f t="shared" si="894"/>
        <v>g</v>
      </c>
      <c r="W1951" s="9" t="str">
        <f t="shared" si="894"/>
        <v>1</v>
      </c>
      <c r="X1951" s="9" t="str">
        <f t="shared" si="894"/>
        <v>0</v>
      </c>
      <c r="Y1951" s="9" t="str">
        <f t="shared" si="894"/>
        <v>e</v>
      </c>
      <c r="Z1951" s="9" t="str">
        <f t="shared" si="894"/>
        <v>j</v>
      </c>
      <c r="AA1951" s="9" t="str">
        <f t="shared" si="893"/>
        <v>2</v>
      </c>
      <c r="AB1951" s="9" t="str">
        <f t="shared" si="893"/>
        <v>a</v>
      </c>
      <c r="AC1951" s="9" t="str">
        <f t="shared" si="893"/>
        <v>o</v>
      </c>
      <c r="AD1951" s="9" t="str">
        <f t="shared" si="893"/>
        <v>8</v>
      </c>
      <c r="AE1951" s="9"/>
      <c r="AF1951" s="9">
        <f t="shared" si="880"/>
        <v>21</v>
      </c>
      <c r="AG1951" s="9">
        <f t="shared" si="881"/>
        <v>14</v>
      </c>
      <c r="AH1951" s="9">
        <f t="shared" si="882"/>
        <v>7</v>
      </c>
      <c r="AI1951" s="9">
        <f t="shared" si="883"/>
        <v>17</v>
      </c>
      <c r="AJ1951" s="9">
        <f t="shared" si="884"/>
        <v>2</v>
      </c>
      <c r="AK1951" s="9">
        <f t="shared" si="885"/>
        <v>1</v>
      </c>
      <c r="AL1951" s="9">
        <f t="shared" si="886"/>
        <v>15</v>
      </c>
      <c r="AM1951" s="9">
        <f t="shared" si="887"/>
        <v>20</v>
      </c>
      <c r="AN1951" s="9">
        <f t="shared" si="888"/>
        <v>3</v>
      </c>
      <c r="AO1951" s="9">
        <f t="shared" si="889"/>
        <v>11</v>
      </c>
      <c r="AP1951" s="9">
        <f t="shared" si="890"/>
        <v>25</v>
      </c>
      <c r="AQ1951" s="9">
        <f t="shared" si="891"/>
        <v>9</v>
      </c>
    </row>
    <row r="1952" spans="16:43">
      <c r="P1952">
        <v>1942</v>
      </c>
      <c r="Q1952" t="s">
        <v>2300</v>
      </c>
      <c r="R1952" s="10">
        <v>1942</v>
      </c>
      <c r="S1952" s="9" t="str">
        <f t="shared" si="879"/>
        <v>3</v>
      </c>
      <c r="T1952" s="9" t="str">
        <f t="shared" ref="T1952:Z1961" si="895">MID($Q1952,T$10,1)</f>
        <v>0</v>
      </c>
      <c r="U1952" s="9" t="str">
        <f t="shared" si="895"/>
        <v>h</v>
      </c>
      <c r="V1952" s="9" t="str">
        <f t="shared" si="895"/>
        <v>b</v>
      </c>
      <c r="W1952" s="9" t="str">
        <f t="shared" si="895"/>
        <v>d</v>
      </c>
      <c r="X1952" s="9" t="str">
        <f t="shared" si="895"/>
        <v>n</v>
      </c>
      <c r="Y1952" s="9" t="str">
        <f t="shared" si="895"/>
        <v>j</v>
      </c>
      <c r="Z1952" s="9" t="str">
        <f t="shared" si="895"/>
        <v>o</v>
      </c>
      <c r="AA1952" s="9" t="str">
        <f t="shared" si="893"/>
        <v>g</v>
      </c>
      <c r="AB1952" s="9" t="str">
        <f t="shared" si="893"/>
        <v>k</v>
      </c>
      <c r="AC1952" s="9" t="str">
        <f t="shared" si="893"/>
        <v>6</v>
      </c>
      <c r="AD1952" s="9" t="str">
        <f t="shared" si="893"/>
        <v>5</v>
      </c>
      <c r="AE1952" s="9"/>
      <c r="AF1952" s="9">
        <f t="shared" si="880"/>
        <v>4</v>
      </c>
      <c r="AG1952" s="9">
        <f t="shared" si="881"/>
        <v>1</v>
      </c>
      <c r="AH1952" s="9">
        <f t="shared" si="882"/>
        <v>18</v>
      </c>
      <c r="AI1952" s="9">
        <f t="shared" si="883"/>
        <v>12</v>
      </c>
      <c r="AJ1952" s="9">
        <f t="shared" si="884"/>
        <v>14</v>
      </c>
      <c r="AK1952" s="9">
        <f t="shared" si="885"/>
        <v>24</v>
      </c>
      <c r="AL1952" s="9">
        <f t="shared" si="886"/>
        <v>20</v>
      </c>
      <c r="AM1952" s="9">
        <f t="shared" si="887"/>
        <v>25</v>
      </c>
      <c r="AN1952" s="9">
        <f t="shared" si="888"/>
        <v>17</v>
      </c>
      <c r="AO1952" s="9">
        <f t="shared" si="889"/>
        <v>21</v>
      </c>
      <c r="AP1952" s="9">
        <f t="shared" si="890"/>
        <v>7</v>
      </c>
      <c r="AQ1952" s="9">
        <f t="shared" si="891"/>
        <v>6</v>
      </c>
    </row>
    <row r="1953" spans="16:43">
      <c r="P1953">
        <v>1943</v>
      </c>
      <c r="Q1953" t="s">
        <v>2301</v>
      </c>
      <c r="R1953" s="10">
        <v>1943</v>
      </c>
      <c r="S1953" s="9" t="str">
        <f t="shared" si="879"/>
        <v>i</v>
      </c>
      <c r="T1953" s="9" t="str">
        <f t="shared" si="895"/>
        <v>g</v>
      </c>
      <c r="U1953" s="9" t="str">
        <f t="shared" si="895"/>
        <v>a</v>
      </c>
      <c r="V1953" s="9" t="str">
        <f t="shared" si="895"/>
        <v>o</v>
      </c>
      <c r="W1953" s="9" t="str">
        <f t="shared" si="895"/>
        <v>6</v>
      </c>
      <c r="X1953" s="9" t="str">
        <f t="shared" si="895"/>
        <v>j</v>
      </c>
      <c r="Y1953" s="9" t="str">
        <f t="shared" si="895"/>
        <v>0</v>
      </c>
      <c r="Z1953" s="9" t="str">
        <f t="shared" si="895"/>
        <v>8</v>
      </c>
      <c r="AA1953" s="9" t="str">
        <f t="shared" si="893"/>
        <v>d</v>
      </c>
      <c r="AB1953" s="9" t="str">
        <f t="shared" si="893"/>
        <v>9</v>
      </c>
      <c r="AC1953" s="9" t="str">
        <f t="shared" si="893"/>
        <v>3</v>
      </c>
      <c r="AD1953" s="9" t="str">
        <f t="shared" si="893"/>
        <v>m</v>
      </c>
      <c r="AE1953" s="9"/>
      <c r="AF1953" s="9">
        <f t="shared" si="880"/>
        <v>19</v>
      </c>
      <c r="AG1953" s="9">
        <f t="shared" si="881"/>
        <v>17</v>
      </c>
      <c r="AH1953" s="9">
        <f t="shared" si="882"/>
        <v>11</v>
      </c>
      <c r="AI1953" s="9">
        <f t="shared" si="883"/>
        <v>25</v>
      </c>
      <c r="AJ1953" s="9">
        <f t="shared" si="884"/>
        <v>7</v>
      </c>
      <c r="AK1953" s="9">
        <f t="shared" si="885"/>
        <v>20</v>
      </c>
      <c r="AL1953" s="9">
        <f t="shared" si="886"/>
        <v>1</v>
      </c>
      <c r="AM1953" s="9">
        <f t="shared" si="887"/>
        <v>9</v>
      </c>
      <c r="AN1953" s="9">
        <f t="shared" si="888"/>
        <v>14</v>
      </c>
      <c r="AO1953" s="9">
        <f t="shared" si="889"/>
        <v>10</v>
      </c>
      <c r="AP1953" s="9">
        <f t="shared" si="890"/>
        <v>4</v>
      </c>
      <c r="AQ1953" s="9">
        <f t="shared" si="891"/>
        <v>23</v>
      </c>
    </row>
    <row r="1954" spans="16:43">
      <c r="P1954">
        <v>1944</v>
      </c>
      <c r="Q1954" t="s">
        <v>2302</v>
      </c>
      <c r="R1954" s="10">
        <v>1944</v>
      </c>
      <c r="S1954" s="9" t="str">
        <f t="shared" si="879"/>
        <v>d</v>
      </c>
      <c r="T1954" s="9" t="str">
        <f t="shared" si="895"/>
        <v>j</v>
      </c>
      <c r="U1954" s="9" t="str">
        <f t="shared" si="895"/>
        <v>b</v>
      </c>
      <c r="V1954" s="9" t="str">
        <f t="shared" si="895"/>
        <v>3</v>
      </c>
      <c r="W1954" s="9" t="str">
        <f t="shared" si="895"/>
        <v>i</v>
      </c>
      <c r="X1954" s="9" t="str">
        <f t="shared" si="895"/>
        <v>k</v>
      </c>
      <c r="Y1954" s="9" t="str">
        <f t="shared" si="895"/>
        <v>1</v>
      </c>
      <c r="Z1954" s="9" t="str">
        <f t="shared" si="895"/>
        <v>h</v>
      </c>
      <c r="AA1954" s="9" t="str">
        <f t="shared" si="893"/>
        <v>0</v>
      </c>
      <c r="AB1954" s="9" t="str">
        <f t="shared" si="893"/>
        <v>8</v>
      </c>
      <c r="AC1954" s="9" t="str">
        <f t="shared" si="893"/>
        <v>l</v>
      </c>
      <c r="AD1954" s="9" t="str">
        <f t="shared" si="893"/>
        <v>g</v>
      </c>
      <c r="AE1954" s="9"/>
      <c r="AF1954" s="9">
        <f t="shared" si="880"/>
        <v>14</v>
      </c>
      <c r="AG1954" s="9">
        <f t="shared" si="881"/>
        <v>20</v>
      </c>
      <c r="AH1954" s="9">
        <f t="shared" si="882"/>
        <v>12</v>
      </c>
      <c r="AI1954" s="9">
        <f t="shared" si="883"/>
        <v>4</v>
      </c>
      <c r="AJ1954" s="9">
        <f t="shared" si="884"/>
        <v>19</v>
      </c>
      <c r="AK1954" s="9">
        <f t="shared" si="885"/>
        <v>21</v>
      </c>
      <c r="AL1954" s="9">
        <f t="shared" si="886"/>
        <v>2</v>
      </c>
      <c r="AM1954" s="9">
        <f t="shared" si="887"/>
        <v>18</v>
      </c>
      <c r="AN1954" s="9">
        <f t="shared" si="888"/>
        <v>1</v>
      </c>
      <c r="AO1954" s="9">
        <f t="shared" si="889"/>
        <v>9</v>
      </c>
      <c r="AP1954" s="9">
        <f t="shared" si="890"/>
        <v>22</v>
      </c>
      <c r="AQ1954" s="9">
        <f t="shared" si="891"/>
        <v>17</v>
      </c>
    </row>
    <row r="1955" spans="16:43">
      <c r="P1955">
        <v>1945</v>
      </c>
      <c r="Q1955" t="s">
        <v>2303</v>
      </c>
      <c r="R1955" s="10">
        <v>1945</v>
      </c>
      <c r="S1955" s="9" t="str">
        <f t="shared" si="879"/>
        <v>a</v>
      </c>
      <c r="T1955" s="9" t="str">
        <f t="shared" si="895"/>
        <v>i</v>
      </c>
      <c r="U1955" s="9" t="str">
        <f t="shared" si="895"/>
        <v>9</v>
      </c>
      <c r="V1955" s="9" t="str">
        <f t="shared" si="895"/>
        <v>j</v>
      </c>
      <c r="W1955" s="9" t="str">
        <f t="shared" si="895"/>
        <v>k</v>
      </c>
      <c r="X1955" s="9" t="str">
        <f t="shared" si="895"/>
        <v>4</v>
      </c>
      <c r="Y1955" s="9" t="str">
        <f t="shared" si="895"/>
        <v>l</v>
      </c>
      <c r="Z1955" s="9" t="str">
        <f t="shared" si="895"/>
        <v>o</v>
      </c>
      <c r="AA1955" s="9" t="str">
        <f t="shared" si="893"/>
        <v>f</v>
      </c>
      <c r="AB1955" s="9" t="str">
        <f t="shared" si="893"/>
        <v>7</v>
      </c>
      <c r="AC1955" s="9" t="str">
        <f t="shared" si="893"/>
        <v>8</v>
      </c>
      <c r="AD1955" s="9" t="str">
        <f t="shared" si="893"/>
        <v>d</v>
      </c>
      <c r="AE1955" s="9"/>
      <c r="AF1955" s="9">
        <f t="shared" si="880"/>
        <v>11</v>
      </c>
      <c r="AG1955" s="9">
        <f t="shared" si="881"/>
        <v>19</v>
      </c>
      <c r="AH1955" s="9">
        <f t="shared" si="882"/>
        <v>10</v>
      </c>
      <c r="AI1955" s="9">
        <f t="shared" si="883"/>
        <v>20</v>
      </c>
      <c r="AJ1955" s="9">
        <f t="shared" si="884"/>
        <v>21</v>
      </c>
      <c r="AK1955" s="9">
        <f t="shared" si="885"/>
        <v>5</v>
      </c>
      <c r="AL1955" s="9">
        <f t="shared" si="886"/>
        <v>22</v>
      </c>
      <c r="AM1955" s="9">
        <f t="shared" si="887"/>
        <v>25</v>
      </c>
      <c r="AN1955" s="9">
        <f t="shared" si="888"/>
        <v>16</v>
      </c>
      <c r="AO1955" s="9">
        <f t="shared" si="889"/>
        <v>8</v>
      </c>
      <c r="AP1955" s="9">
        <f t="shared" si="890"/>
        <v>9</v>
      </c>
      <c r="AQ1955" s="9">
        <f t="shared" si="891"/>
        <v>14</v>
      </c>
    </row>
    <row r="1956" spans="16:43">
      <c r="P1956">
        <v>1946</v>
      </c>
      <c r="Q1956" t="s">
        <v>2304</v>
      </c>
      <c r="R1956" s="10">
        <v>1946</v>
      </c>
      <c r="S1956" s="9" t="str">
        <f t="shared" si="879"/>
        <v>e</v>
      </c>
      <c r="T1956" s="9" t="str">
        <f t="shared" si="895"/>
        <v>o</v>
      </c>
      <c r="U1956" s="9" t="str">
        <f t="shared" si="895"/>
        <v>g</v>
      </c>
      <c r="V1956" s="9" t="str">
        <f t="shared" si="895"/>
        <v>8</v>
      </c>
      <c r="W1956" s="9" t="str">
        <f t="shared" si="895"/>
        <v>k</v>
      </c>
      <c r="X1956" s="9" t="str">
        <f t="shared" si="895"/>
        <v>2</v>
      </c>
      <c r="Y1956" s="9" t="str">
        <f t="shared" si="895"/>
        <v>9</v>
      </c>
      <c r="Z1956" s="9" t="str">
        <f t="shared" si="895"/>
        <v>h</v>
      </c>
      <c r="AA1956" s="9" t="str">
        <f t="shared" si="893"/>
        <v>d</v>
      </c>
      <c r="AB1956" s="9" t="str">
        <f t="shared" si="893"/>
        <v>l</v>
      </c>
      <c r="AC1956" s="9" t="str">
        <f t="shared" si="893"/>
        <v>c</v>
      </c>
      <c r="AD1956" s="9" t="str">
        <f t="shared" si="893"/>
        <v>i</v>
      </c>
      <c r="AE1956" s="9"/>
      <c r="AF1956" s="9">
        <f t="shared" si="880"/>
        <v>15</v>
      </c>
      <c r="AG1956" s="9">
        <f t="shared" si="881"/>
        <v>25</v>
      </c>
      <c r="AH1956" s="9">
        <f t="shared" si="882"/>
        <v>17</v>
      </c>
      <c r="AI1956" s="9">
        <f t="shared" si="883"/>
        <v>9</v>
      </c>
      <c r="AJ1956" s="9">
        <f t="shared" si="884"/>
        <v>21</v>
      </c>
      <c r="AK1956" s="9">
        <f t="shared" si="885"/>
        <v>3</v>
      </c>
      <c r="AL1956" s="9">
        <f t="shared" si="886"/>
        <v>10</v>
      </c>
      <c r="AM1956" s="9">
        <f t="shared" si="887"/>
        <v>18</v>
      </c>
      <c r="AN1956" s="9">
        <f t="shared" si="888"/>
        <v>14</v>
      </c>
      <c r="AO1956" s="9">
        <f t="shared" si="889"/>
        <v>22</v>
      </c>
      <c r="AP1956" s="9">
        <f t="shared" si="890"/>
        <v>13</v>
      </c>
      <c r="AQ1956" s="9">
        <f t="shared" si="891"/>
        <v>19</v>
      </c>
    </row>
    <row r="1957" spans="16:43">
      <c r="P1957">
        <v>1947</v>
      </c>
      <c r="Q1957" t="s">
        <v>2305</v>
      </c>
      <c r="R1957" s="10">
        <v>1947</v>
      </c>
      <c r="S1957" s="9" t="str">
        <f t="shared" si="879"/>
        <v>9</v>
      </c>
      <c r="T1957" s="9" t="str">
        <f t="shared" si="895"/>
        <v>g</v>
      </c>
      <c r="U1957" s="9" t="str">
        <f t="shared" si="895"/>
        <v>0</v>
      </c>
      <c r="V1957" s="9" t="str">
        <f t="shared" si="895"/>
        <v>i</v>
      </c>
      <c r="W1957" s="9" t="str">
        <f t="shared" si="895"/>
        <v>c</v>
      </c>
      <c r="X1957" s="9" t="str">
        <f t="shared" si="895"/>
        <v>6</v>
      </c>
      <c r="Y1957" s="9" t="str">
        <f t="shared" si="895"/>
        <v>l</v>
      </c>
      <c r="Z1957" s="9" t="str">
        <f t="shared" si="895"/>
        <v>m</v>
      </c>
      <c r="AA1957" s="9" t="str">
        <f t="shared" si="893"/>
        <v>2</v>
      </c>
      <c r="AB1957" s="9" t="str">
        <f t="shared" si="893"/>
        <v>1</v>
      </c>
      <c r="AC1957" s="9" t="str">
        <f t="shared" si="893"/>
        <v>7</v>
      </c>
      <c r="AD1957" s="9" t="str">
        <f t="shared" si="893"/>
        <v>a</v>
      </c>
      <c r="AE1957" s="9"/>
      <c r="AF1957" s="9">
        <f t="shared" si="880"/>
        <v>10</v>
      </c>
      <c r="AG1957" s="9">
        <f t="shared" si="881"/>
        <v>17</v>
      </c>
      <c r="AH1957" s="9">
        <f t="shared" si="882"/>
        <v>1</v>
      </c>
      <c r="AI1957" s="9">
        <f t="shared" si="883"/>
        <v>19</v>
      </c>
      <c r="AJ1957" s="9">
        <f t="shared" si="884"/>
        <v>13</v>
      </c>
      <c r="AK1957" s="9">
        <f t="shared" si="885"/>
        <v>7</v>
      </c>
      <c r="AL1957" s="9">
        <f t="shared" si="886"/>
        <v>22</v>
      </c>
      <c r="AM1957" s="9">
        <f t="shared" si="887"/>
        <v>23</v>
      </c>
      <c r="AN1957" s="9">
        <f t="shared" si="888"/>
        <v>3</v>
      </c>
      <c r="AO1957" s="9">
        <f t="shared" si="889"/>
        <v>2</v>
      </c>
      <c r="AP1957" s="9">
        <f t="shared" si="890"/>
        <v>8</v>
      </c>
      <c r="AQ1957" s="9">
        <f t="shared" si="891"/>
        <v>11</v>
      </c>
    </row>
    <row r="1958" spans="16:43">
      <c r="P1958">
        <v>1948</v>
      </c>
      <c r="Q1958" t="s">
        <v>2306</v>
      </c>
      <c r="R1958" s="10">
        <v>1948</v>
      </c>
      <c r="S1958" s="9" t="str">
        <f t="shared" si="879"/>
        <v>i</v>
      </c>
      <c r="T1958" s="9" t="str">
        <f t="shared" si="895"/>
        <v>d</v>
      </c>
      <c r="U1958" s="9" t="str">
        <f t="shared" si="895"/>
        <v>3</v>
      </c>
      <c r="V1958" s="9" t="str">
        <f t="shared" si="895"/>
        <v>a</v>
      </c>
      <c r="W1958" s="9" t="str">
        <f t="shared" si="895"/>
        <v>m</v>
      </c>
      <c r="X1958" s="9" t="str">
        <f t="shared" si="895"/>
        <v>2</v>
      </c>
      <c r="Y1958" s="9" t="str">
        <f t="shared" si="895"/>
        <v>8</v>
      </c>
      <c r="Z1958" s="9" t="str">
        <f t="shared" si="895"/>
        <v>1</v>
      </c>
      <c r="AA1958" s="9" t="str">
        <f t="shared" si="893"/>
        <v>g</v>
      </c>
      <c r="AB1958" s="9" t="str">
        <f t="shared" si="893"/>
        <v>4</v>
      </c>
      <c r="AC1958" s="9" t="str">
        <f t="shared" si="893"/>
        <v>b</v>
      </c>
      <c r="AD1958" s="9" t="str">
        <f t="shared" si="893"/>
        <v>7</v>
      </c>
      <c r="AE1958" s="9"/>
      <c r="AF1958" s="9">
        <f t="shared" si="880"/>
        <v>19</v>
      </c>
      <c r="AG1958" s="9">
        <f t="shared" si="881"/>
        <v>14</v>
      </c>
      <c r="AH1958" s="9">
        <f t="shared" si="882"/>
        <v>4</v>
      </c>
      <c r="AI1958" s="9">
        <f t="shared" si="883"/>
        <v>11</v>
      </c>
      <c r="AJ1958" s="9">
        <f t="shared" si="884"/>
        <v>23</v>
      </c>
      <c r="AK1958" s="9">
        <f t="shared" si="885"/>
        <v>3</v>
      </c>
      <c r="AL1958" s="9">
        <f t="shared" si="886"/>
        <v>9</v>
      </c>
      <c r="AM1958" s="9">
        <f t="shared" si="887"/>
        <v>2</v>
      </c>
      <c r="AN1958" s="9">
        <f t="shared" si="888"/>
        <v>17</v>
      </c>
      <c r="AO1958" s="9">
        <f t="shared" si="889"/>
        <v>5</v>
      </c>
      <c r="AP1958" s="9">
        <f t="shared" si="890"/>
        <v>12</v>
      </c>
      <c r="AQ1958" s="9">
        <f t="shared" si="891"/>
        <v>8</v>
      </c>
    </row>
    <row r="1959" spans="16:43">
      <c r="P1959">
        <v>1949</v>
      </c>
      <c r="Q1959" t="s">
        <v>2307</v>
      </c>
      <c r="R1959" s="10">
        <v>1949</v>
      </c>
      <c r="S1959" s="9" t="str">
        <f t="shared" si="879"/>
        <v>j</v>
      </c>
      <c r="T1959" s="9" t="str">
        <f t="shared" si="895"/>
        <v>8</v>
      </c>
      <c r="U1959" s="9" t="str">
        <f t="shared" si="895"/>
        <v>i</v>
      </c>
      <c r="V1959" s="9" t="str">
        <f t="shared" si="895"/>
        <v>7</v>
      </c>
      <c r="W1959" s="9" t="str">
        <f t="shared" si="895"/>
        <v>f</v>
      </c>
      <c r="X1959" s="9" t="str">
        <f t="shared" si="895"/>
        <v>l</v>
      </c>
      <c r="Y1959" s="9" t="str">
        <f t="shared" si="895"/>
        <v>m</v>
      </c>
      <c r="Z1959" s="9" t="str">
        <f t="shared" si="895"/>
        <v>4</v>
      </c>
      <c r="AA1959" s="9" t="str">
        <f t="shared" si="893"/>
        <v>h</v>
      </c>
      <c r="AB1959" s="9" t="str">
        <f t="shared" si="893"/>
        <v>a</v>
      </c>
      <c r="AC1959" s="9" t="str">
        <f t="shared" si="893"/>
        <v>6</v>
      </c>
      <c r="AD1959" s="9" t="str">
        <f t="shared" si="893"/>
        <v>3</v>
      </c>
      <c r="AE1959" s="9"/>
      <c r="AF1959" s="9">
        <f t="shared" si="880"/>
        <v>20</v>
      </c>
      <c r="AG1959" s="9">
        <f t="shared" si="881"/>
        <v>9</v>
      </c>
      <c r="AH1959" s="9">
        <f t="shared" si="882"/>
        <v>19</v>
      </c>
      <c r="AI1959" s="9">
        <f t="shared" si="883"/>
        <v>8</v>
      </c>
      <c r="AJ1959" s="9">
        <f t="shared" si="884"/>
        <v>16</v>
      </c>
      <c r="AK1959" s="9">
        <f t="shared" si="885"/>
        <v>22</v>
      </c>
      <c r="AL1959" s="9">
        <f t="shared" si="886"/>
        <v>23</v>
      </c>
      <c r="AM1959" s="9">
        <f t="shared" si="887"/>
        <v>5</v>
      </c>
      <c r="AN1959" s="9">
        <f t="shared" si="888"/>
        <v>18</v>
      </c>
      <c r="AO1959" s="9">
        <f t="shared" si="889"/>
        <v>11</v>
      </c>
      <c r="AP1959" s="9">
        <f t="shared" si="890"/>
        <v>7</v>
      </c>
      <c r="AQ1959" s="9">
        <f t="shared" si="891"/>
        <v>4</v>
      </c>
    </row>
    <row r="1960" spans="16:43">
      <c r="P1960">
        <v>1950</v>
      </c>
      <c r="Q1960" t="s">
        <v>2308</v>
      </c>
      <c r="R1960" s="10">
        <v>1950</v>
      </c>
      <c r="S1960" s="9" t="str">
        <f t="shared" si="879"/>
        <v>i</v>
      </c>
      <c r="T1960" s="9" t="str">
        <f t="shared" si="895"/>
        <v>j</v>
      </c>
      <c r="U1960" s="9" t="str">
        <f t="shared" si="895"/>
        <v>3</v>
      </c>
      <c r="V1960" s="9" t="str">
        <f t="shared" si="895"/>
        <v>k</v>
      </c>
      <c r="W1960" s="9" t="str">
        <f t="shared" si="895"/>
        <v>m</v>
      </c>
      <c r="X1960" s="9" t="str">
        <f t="shared" si="895"/>
        <v>c</v>
      </c>
      <c r="Y1960" s="9" t="str">
        <f t="shared" si="895"/>
        <v>o</v>
      </c>
      <c r="Z1960" s="9" t="str">
        <f t="shared" si="895"/>
        <v>g</v>
      </c>
      <c r="AA1960" s="9" t="str">
        <f t="shared" si="893"/>
        <v>2</v>
      </c>
      <c r="AB1960" s="9" t="str">
        <f t="shared" si="893"/>
        <v>4</v>
      </c>
      <c r="AC1960" s="9" t="str">
        <f t="shared" si="893"/>
        <v>6</v>
      </c>
      <c r="AD1960" s="9" t="str">
        <f t="shared" si="893"/>
        <v>7</v>
      </c>
      <c r="AE1960" s="9"/>
      <c r="AF1960" s="9">
        <f t="shared" si="880"/>
        <v>19</v>
      </c>
      <c r="AG1960" s="9">
        <f t="shared" si="881"/>
        <v>20</v>
      </c>
      <c r="AH1960" s="9">
        <f t="shared" si="882"/>
        <v>4</v>
      </c>
      <c r="AI1960" s="9">
        <f t="shared" si="883"/>
        <v>21</v>
      </c>
      <c r="AJ1960" s="9">
        <f t="shared" si="884"/>
        <v>23</v>
      </c>
      <c r="AK1960" s="9">
        <f t="shared" si="885"/>
        <v>13</v>
      </c>
      <c r="AL1960" s="9">
        <f t="shared" si="886"/>
        <v>25</v>
      </c>
      <c r="AM1960" s="9">
        <f t="shared" si="887"/>
        <v>17</v>
      </c>
      <c r="AN1960" s="9">
        <f t="shared" si="888"/>
        <v>3</v>
      </c>
      <c r="AO1960" s="9">
        <f t="shared" si="889"/>
        <v>5</v>
      </c>
      <c r="AP1960" s="9">
        <f t="shared" si="890"/>
        <v>7</v>
      </c>
      <c r="AQ1960" s="9">
        <f t="shared" si="891"/>
        <v>8</v>
      </c>
    </row>
    <row r="1961" spans="16:43">
      <c r="P1961">
        <v>1951</v>
      </c>
      <c r="Q1961" t="s">
        <v>2309</v>
      </c>
      <c r="R1961" s="10">
        <v>1951</v>
      </c>
      <c r="S1961" s="9" t="str">
        <f t="shared" si="879"/>
        <v>o</v>
      </c>
      <c r="T1961" s="9" t="str">
        <f t="shared" si="895"/>
        <v>8</v>
      </c>
      <c r="U1961" s="9" t="str">
        <f t="shared" si="895"/>
        <v>g</v>
      </c>
      <c r="V1961" s="9" t="str">
        <f t="shared" si="895"/>
        <v>5</v>
      </c>
      <c r="W1961" s="9" t="str">
        <f t="shared" si="895"/>
        <v>6</v>
      </c>
      <c r="X1961" s="9" t="str">
        <f t="shared" si="895"/>
        <v>2</v>
      </c>
      <c r="Y1961" s="9" t="str">
        <f t="shared" si="895"/>
        <v>l</v>
      </c>
      <c r="Z1961" s="9" t="str">
        <f t="shared" si="895"/>
        <v>k</v>
      </c>
      <c r="AA1961" s="9" t="str">
        <f t="shared" si="893"/>
        <v>9</v>
      </c>
      <c r="AB1961" s="9" t="str">
        <f t="shared" si="893"/>
        <v>m</v>
      </c>
      <c r="AC1961" s="9" t="str">
        <f t="shared" si="893"/>
        <v>b</v>
      </c>
      <c r="AD1961" s="9" t="str">
        <f t="shared" si="893"/>
        <v>d</v>
      </c>
      <c r="AE1961" s="9"/>
      <c r="AF1961" s="9">
        <f t="shared" si="880"/>
        <v>25</v>
      </c>
      <c r="AG1961" s="9">
        <f t="shared" si="881"/>
        <v>9</v>
      </c>
      <c r="AH1961" s="9">
        <f t="shared" si="882"/>
        <v>17</v>
      </c>
      <c r="AI1961" s="9">
        <f t="shared" si="883"/>
        <v>6</v>
      </c>
      <c r="AJ1961" s="9">
        <f t="shared" si="884"/>
        <v>7</v>
      </c>
      <c r="AK1961" s="9">
        <f t="shared" si="885"/>
        <v>3</v>
      </c>
      <c r="AL1961" s="9">
        <f t="shared" si="886"/>
        <v>22</v>
      </c>
      <c r="AM1961" s="9">
        <f t="shared" si="887"/>
        <v>21</v>
      </c>
      <c r="AN1961" s="9">
        <f t="shared" si="888"/>
        <v>10</v>
      </c>
      <c r="AO1961" s="9">
        <f t="shared" si="889"/>
        <v>23</v>
      </c>
      <c r="AP1961" s="9">
        <f t="shared" si="890"/>
        <v>12</v>
      </c>
      <c r="AQ1961" s="9">
        <f t="shared" si="891"/>
        <v>14</v>
      </c>
    </row>
    <row r="1962" spans="16:43">
      <c r="P1962">
        <v>1952</v>
      </c>
      <c r="Q1962" t="s">
        <v>2310</v>
      </c>
      <c r="R1962" s="10">
        <v>1952</v>
      </c>
      <c r="S1962" s="9" t="str">
        <f t="shared" si="879"/>
        <v>7</v>
      </c>
      <c r="T1962" s="9" t="str">
        <f t="shared" ref="T1962:Z1971" si="896">MID($Q1962,T$10,1)</f>
        <v>h</v>
      </c>
      <c r="U1962" s="9" t="str">
        <f t="shared" si="896"/>
        <v>m</v>
      </c>
      <c r="V1962" s="9" t="str">
        <f t="shared" si="896"/>
        <v>5</v>
      </c>
      <c r="W1962" s="9" t="str">
        <f t="shared" si="896"/>
        <v>n</v>
      </c>
      <c r="X1962" s="9" t="str">
        <f t="shared" si="896"/>
        <v>c</v>
      </c>
      <c r="Y1962" s="9" t="str">
        <f t="shared" si="896"/>
        <v>3</v>
      </c>
      <c r="Z1962" s="9" t="str">
        <f t="shared" si="896"/>
        <v>2</v>
      </c>
      <c r="AA1962" s="9" t="str">
        <f t="shared" si="893"/>
        <v>k</v>
      </c>
      <c r="AB1962" s="9" t="str">
        <f t="shared" si="893"/>
        <v>i</v>
      </c>
      <c r="AC1962" s="9" t="str">
        <f t="shared" si="893"/>
        <v>j</v>
      </c>
      <c r="AD1962" s="9" t="str">
        <f t="shared" si="893"/>
        <v>g</v>
      </c>
      <c r="AE1962" s="9"/>
      <c r="AF1962" s="9">
        <f t="shared" si="880"/>
        <v>8</v>
      </c>
      <c r="AG1962" s="9">
        <f t="shared" si="881"/>
        <v>18</v>
      </c>
      <c r="AH1962" s="9">
        <f t="shared" si="882"/>
        <v>23</v>
      </c>
      <c r="AI1962" s="9">
        <f t="shared" si="883"/>
        <v>6</v>
      </c>
      <c r="AJ1962" s="9">
        <f t="shared" si="884"/>
        <v>24</v>
      </c>
      <c r="AK1962" s="9">
        <f t="shared" si="885"/>
        <v>13</v>
      </c>
      <c r="AL1962" s="9">
        <f t="shared" si="886"/>
        <v>4</v>
      </c>
      <c r="AM1962" s="9">
        <f t="shared" si="887"/>
        <v>3</v>
      </c>
      <c r="AN1962" s="9">
        <f t="shared" si="888"/>
        <v>21</v>
      </c>
      <c r="AO1962" s="9">
        <f t="shared" si="889"/>
        <v>19</v>
      </c>
      <c r="AP1962" s="9">
        <f t="shared" si="890"/>
        <v>20</v>
      </c>
      <c r="AQ1962" s="9">
        <f t="shared" si="891"/>
        <v>17</v>
      </c>
    </row>
    <row r="1963" spans="16:43">
      <c r="P1963">
        <v>1953</v>
      </c>
      <c r="Q1963" t="s">
        <v>2311</v>
      </c>
      <c r="R1963" s="10">
        <v>1953</v>
      </c>
      <c r="S1963" s="9" t="str">
        <f t="shared" si="879"/>
        <v>l</v>
      </c>
      <c r="T1963" s="9" t="str">
        <f t="shared" si="896"/>
        <v>6</v>
      </c>
      <c r="U1963" s="9" t="str">
        <f t="shared" si="896"/>
        <v>9</v>
      </c>
      <c r="V1963" s="9" t="str">
        <f t="shared" si="896"/>
        <v>2</v>
      </c>
      <c r="W1963" s="9" t="str">
        <f t="shared" si="896"/>
        <v>2</v>
      </c>
      <c r="X1963" s="9" t="str">
        <f t="shared" si="896"/>
        <v>a</v>
      </c>
      <c r="Y1963" s="9" t="str">
        <f t="shared" si="896"/>
        <v>4</v>
      </c>
      <c r="Z1963" s="9" t="str">
        <f t="shared" si="896"/>
        <v>7</v>
      </c>
      <c r="AA1963" s="9" t="str">
        <f t="shared" si="893"/>
        <v>b</v>
      </c>
      <c r="AB1963" s="9" t="str">
        <f t="shared" si="893"/>
        <v>0</v>
      </c>
      <c r="AC1963" s="9" t="str">
        <f t="shared" si="893"/>
        <v>f</v>
      </c>
      <c r="AD1963" s="9" t="str">
        <f t="shared" si="893"/>
        <v>8</v>
      </c>
      <c r="AE1963" s="9"/>
      <c r="AF1963" s="9">
        <f t="shared" si="880"/>
        <v>22</v>
      </c>
      <c r="AG1963" s="9">
        <f t="shared" si="881"/>
        <v>7</v>
      </c>
      <c r="AH1963" s="9">
        <f t="shared" si="882"/>
        <v>10</v>
      </c>
      <c r="AI1963" s="9">
        <f t="shared" si="883"/>
        <v>3</v>
      </c>
      <c r="AJ1963" s="9">
        <f t="shared" si="884"/>
        <v>3</v>
      </c>
      <c r="AK1963" s="9">
        <f t="shared" si="885"/>
        <v>11</v>
      </c>
      <c r="AL1963" s="9">
        <f t="shared" si="886"/>
        <v>5</v>
      </c>
      <c r="AM1963" s="9">
        <f t="shared" si="887"/>
        <v>8</v>
      </c>
      <c r="AN1963" s="9">
        <f t="shared" si="888"/>
        <v>12</v>
      </c>
      <c r="AO1963" s="9">
        <f t="shared" si="889"/>
        <v>1</v>
      </c>
      <c r="AP1963" s="9">
        <f t="shared" si="890"/>
        <v>16</v>
      </c>
      <c r="AQ1963" s="9">
        <f t="shared" si="891"/>
        <v>9</v>
      </c>
    </row>
    <row r="1964" spans="16:43">
      <c r="P1964">
        <v>1954</v>
      </c>
      <c r="Q1964" t="s">
        <v>2312</v>
      </c>
      <c r="R1964" s="10">
        <v>1954</v>
      </c>
      <c r="S1964" s="9" t="str">
        <f t="shared" si="879"/>
        <v>e</v>
      </c>
      <c r="T1964" s="9" t="str">
        <f t="shared" si="896"/>
        <v>b</v>
      </c>
      <c r="U1964" s="9" t="str">
        <f t="shared" si="896"/>
        <v>n</v>
      </c>
      <c r="V1964" s="9" t="str">
        <f t="shared" si="896"/>
        <v>m</v>
      </c>
      <c r="W1964" s="9" t="str">
        <f t="shared" si="896"/>
        <v>h</v>
      </c>
      <c r="X1964" s="9" t="str">
        <f t="shared" si="896"/>
        <v>k</v>
      </c>
      <c r="Y1964" s="9" t="str">
        <f t="shared" si="896"/>
        <v>2</v>
      </c>
      <c r="Z1964" s="9" t="str">
        <f t="shared" si="896"/>
        <v>d</v>
      </c>
      <c r="AA1964" s="9" t="str">
        <f t="shared" si="893"/>
        <v>6</v>
      </c>
      <c r="AB1964" s="9" t="str">
        <f t="shared" si="893"/>
        <v>c</v>
      </c>
      <c r="AC1964" s="9" t="str">
        <f t="shared" si="893"/>
        <v>1</v>
      </c>
      <c r="AD1964" s="9" t="str">
        <f t="shared" si="893"/>
        <v>2</v>
      </c>
      <c r="AE1964" s="9"/>
      <c r="AF1964" s="9">
        <f t="shared" si="880"/>
        <v>15</v>
      </c>
      <c r="AG1964" s="9">
        <f t="shared" si="881"/>
        <v>12</v>
      </c>
      <c r="AH1964" s="9">
        <f t="shared" si="882"/>
        <v>24</v>
      </c>
      <c r="AI1964" s="9">
        <f t="shared" si="883"/>
        <v>23</v>
      </c>
      <c r="AJ1964" s="9">
        <f t="shared" si="884"/>
        <v>18</v>
      </c>
      <c r="AK1964" s="9">
        <f t="shared" si="885"/>
        <v>21</v>
      </c>
      <c r="AL1964" s="9">
        <f t="shared" si="886"/>
        <v>3</v>
      </c>
      <c r="AM1964" s="9">
        <f t="shared" si="887"/>
        <v>14</v>
      </c>
      <c r="AN1964" s="9">
        <f t="shared" si="888"/>
        <v>7</v>
      </c>
      <c r="AO1964" s="9">
        <f t="shared" si="889"/>
        <v>13</v>
      </c>
      <c r="AP1964" s="9">
        <f t="shared" si="890"/>
        <v>2</v>
      </c>
      <c r="AQ1964" s="9">
        <f t="shared" si="891"/>
        <v>3</v>
      </c>
    </row>
    <row r="1965" spans="16:43">
      <c r="P1965">
        <v>1955</v>
      </c>
      <c r="Q1965" t="s">
        <v>2313</v>
      </c>
      <c r="R1965" s="10">
        <v>1955</v>
      </c>
      <c r="S1965" s="9" t="str">
        <f t="shared" si="879"/>
        <v>e</v>
      </c>
      <c r="T1965" s="9" t="str">
        <f t="shared" si="896"/>
        <v>8</v>
      </c>
      <c r="U1965" s="9" t="str">
        <f t="shared" si="896"/>
        <v>h</v>
      </c>
      <c r="V1965" s="9" t="str">
        <f t="shared" si="896"/>
        <v>k</v>
      </c>
      <c r="W1965" s="9" t="str">
        <f t="shared" si="896"/>
        <v>2</v>
      </c>
      <c r="X1965" s="9" t="str">
        <f t="shared" si="896"/>
        <v>d</v>
      </c>
      <c r="Y1965" s="9" t="str">
        <f t="shared" si="896"/>
        <v>5</v>
      </c>
      <c r="Z1965" s="9" t="str">
        <f t="shared" si="896"/>
        <v>f</v>
      </c>
      <c r="AA1965" s="9" t="str">
        <f t="shared" si="893"/>
        <v>c</v>
      </c>
      <c r="AB1965" s="9" t="str">
        <f t="shared" si="893"/>
        <v>j</v>
      </c>
      <c r="AC1965" s="9" t="str">
        <f t="shared" si="893"/>
        <v>7</v>
      </c>
      <c r="AD1965" s="9" t="str">
        <f t="shared" si="893"/>
        <v>b</v>
      </c>
      <c r="AE1965" s="9"/>
      <c r="AF1965" s="9">
        <f t="shared" si="880"/>
        <v>15</v>
      </c>
      <c r="AG1965" s="9">
        <f t="shared" si="881"/>
        <v>9</v>
      </c>
      <c r="AH1965" s="9">
        <f t="shared" si="882"/>
        <v>18</v>
      </c>
      <c r="AI1965" s="9">
        <f t="shared" si="883"/>
        <v>21</v>
      </c>
      <c r="AJ1965" s="9">
        <f t="shared" si="884"/>
        <v>3</v>
      </c>
      <c r="AK1965" s="9">
        <f t="shared" si="885"/>
        <v>14</v>
      </c>
      <c r="AL1965" s="9">
        <f t="shared" si="886"/>
        <v>6</v>
      </c>
      <c r="AM1965" s="9">
        <f t="shared" si="887"/>
        <v>16</v>
      </c>
      <c r="AN1965" s="9">
        <f t="shared" si="888"/>
        <v>13</v>
      </c>
      <c r="AO1965" s="9">
        <f t="shared" si="889"/>
        <v>20</v>
      </c>
      <c r="AP1965" s="9">
        <f t="shared" si="890"/>
        <v>8</v>
      </c>
      <c r="AQ1965" s="9">
        <f t="shared" si="891"/>
        <v>12</v>
      </c>
    </row>
    <row r="1966" spans="16:43">
      <c r="P1966">
        <v>1956</v>
      </c>
      <c r="Q1966" t="s">
        <v>2314</v>
      </c>
      <c r="R1966" s="10">
        <v>1956</v>
      </c>
      <c r="S1966" s="9" t="str">
        <f t="shared" si="879"/>
        <v>c</v>
      </c>
      <c r="T1966" s="9" t="str">
        <f t="shared" si="896"/>
        <v>g</v>
      </c>
      <c r="U1966" s="9" t="str">
        <f t="shared" si="896"/>
        <v>e</v>
      </c>
      <c r="V1966" s="9" t="str">
        <f t="shared" si="896"/>
        <v>d</v>
      </c>
      <c r="W1966" s="9" t="str">
        <f t="shared" si="896"/>
        <v>h</v>
      </c>
      <c r="X1966" s="9" t="str">
        <f t="shared" si="896"/>
        <v>n</v>
      </c>
      <c r="Y1966" s="9" t="str">
        <f t="shared" si="896"/>
        <v>0</v>
      </c>
      <c r="Z1966" s="9" t="str">
        <f t="shared" si="896"/>
        <v>2</v>
      </c>
      <c r="AA1966" s="9" t="str">
        <f t="shared" si="893"/>
        <v>b</v>
      </c>
      <c r="AB1966" s="9" t="str">
        <f t="shared" si="893"/>
        <v>j</v>
      </c>
      <c r="AC1966" s="9" t="str">
        <f t="shared" si="893"/>
        <v>8</v>
      </c>
      <c r="AD1966" s="9" t="str">
        <f t="shared" si="893"/>
        <v>6</v>
      </c>
      <c r="AE1966" s="9"/>
      <c r="AF1966" s="9">
        <f t="shared" si="880"/>
        <v>13</v>
      </c>
      <c r="AG1966" s="9">
        <f t="shared" si="881"/>
        <v>17</v>
      </c>
      <c r="AH1966" s="9">
        <f t="shared" si="882"/>
        <v>15</v>
      </c>
      <c r="AI1966" s="9">
        <f t="shared" si="883"/>
        <v>14</v>
      </c>
      <c r="AJ1966" s="9">
        <f t="shared" si="884"/>
        <v>18</v>
      </c>
      <c r="AK1966" s="9">
        <f t="shared" si="885"/>
        <v>24</v>
      </c>
      <c r="AL1966" s="9">
        <f t="shared" si="886"/>
        <v>1</v>
      </c>
      <c r="AM1966" s="9">
        <f t="shared" si="887"/>
        <v>3</v>
      </c>
      <c r="AN1966" s="9">
        <f t="shared" si="888"/>
        <v>12</v>
      </c>
      <c r="AO1966" s="9">
        <f t="shared" si="889"/>
        <v>20</v>
      </c>
      <c r="AP1966" s="9">
        <f t="shared" si="890"/>
        <v>9</v>
      </c>
      <c r="AQ1966" s="9">
        <f t="shared" si="891"/>
        <v>7</v>
      </c>
    </row>
    <row r="1967" spans="16:43">
      <c r="P1967">
        <v>1957</v>
      </c>
      <c r="Q1967" t="s">
        <v>2315</v>
      </c>
      <c r="R1967" s="10">
        <v>1957</v>
      </c>
      <c r="S1967" s="9" t="str">
        <f t="shared" si="879"/>
        <v>n</v>
      </c>
      <c r="T1967" s="9" t="str">
        <f t="shared" si="896"/>
        <v>l</v>
      </c>
      <c r="U1967" s="9" t="str">
        <f t="shared" si="896"/>
        <v>9</v>
      </c>
      <c r="V1967" s="9" t="str">
        <f t="shared" si="896"/>
        <v>j</v>
      </c>
      <c r="W1967" s="9" t="str">
        <f t="shared" si="896"/>
        <v>i</v>
      </c>
      <c r="X1967" s="9" t="str">
        <f t="shared" si="896"/>
        <v>g</v>
      </c>
      <c r="Y1967" s="9" t="str">
        <f t="shared" si="896"/>
        <v>6</v>
      </c>
      <c r="Z1967" s="9" t="str">
        <f t="shared" si="896"/>
        <v>0</v>
      </c>
      <c r="AA1967" s="9" t="str">
        <f t="shared" si="893"/>
        <v>f</v>
      </c>
      <c r="AB1967" s="9" t="str">
        <f t="shared" si="893"/>
        <v>b</v>
      </c>
      <c r="AC1967" s="9" t="str">
        <f t="shared" si="893"/>
        <v>c</v>
      </c>
      <c r="AD1967" s="9" t="str">
        <f t="shared" si="893"/>
        <v>3</v>
      </c>
      <c r="AE1967" s="9"/>
      <c r="AF1967" s="9">
        <f t="shared" si="880"/>
        <v>24</v>
      </c>
      <c r="AG1967" s="9">
        <f t="shared" si="881"/>
        <v>22</v>
      </c>
      <c r="AH1967" s="9">
        <f t="shared" si="882"/>
        <v>10</v>
      </c>
      <c r="AI1967" s="9">
        <f t="shared" si="883"/>
        <v>20</v>
      </c>
      <c r="AJ1967" s="9">
        <f t="shared" si="884"/>
        <v>19</v>
      </c>
      <c r="AK1967" s="9">
        <f t="shared" si="885"/>
        <v>17</v>
      </c>
      <c r="AL1967" s="9">
        <f t="shared" si="886"/>
        <v>7</v>
      </c>
      <c r="AM1967" s="9">
        <f t="shared" si="887"/>
        <v>1</v>
      </c>
      <c r="AN1967" s="9">
        <f t="shared" si="888"/>
        <v>16</v>
      </c>
      <c r="AO1967" s="9">
        <f t="shared" si="889"/>
        <v>12</v>
      </c>
      <c r="AP1967" s="9">
        <f t="shared" si="890"/>
        <v>13</v>
      </c>
      <c r="AQ1967" s="9">
        <f t="shared" si="891"/>
        <v>4</v>
      </c>
    </row>
    <row r="1968" spans="16:43">
      <c r="P1968">
        <v>1958</v>
      </c>
      <c r="Q1968" t="s">
        <v>2316</v>
      </c>
      <c r="R1968" s="10">
        <v>1958</v>
      </c>
      <c r="S1968" s="9" t="str">
        <f t="shared" si="879"/>
        <v>a</v>
      </c>
      <c r="T1968" s="9" t="str">
        <f t="shared" si="896"/>
        <v>g</v>
      </c>
      <c r="U1968" s="9" t="str">
        <f t="shared" si="896"/>
        <v>n</v>
      </c>
      <c r="V1968" s="9" t="str">
        <f t="shared" si="896"/>
        <v>j</v>
      </c>
      <c r="W1968" s="9" t="str">
        <f t="shared" si="896"/>
        <v>2</v>
      </c>
      <c r="X1968" s="9" t="str">
        <f t="shared" si="896"/>
        <v>0</v>
      </c>
      <c r="Y1968" s="9" t="str">
        <f t="shared" si="896"/>
        <v>i</v>
      </c>
      <c r="Z1968" s="9" t="str">
        <f t="shared" si="896"/>
        <v>c</v>
      </c>
      <c r="AA1968" s="9" t="str">
        <f t="shared" si="893"/>
        <v>2</v>
      </c>
      <c r="AB1968" s="9" t="str">
        <f t="shared" si="893"/>
        <v>f</v>
      </c>
      <c r="AC1968" s="9" t="str">
        <f t="shared" si="893"/>
        <v>d</v>
      </c>
      <c r="AD1968" s="9" t="str">
        <f t="shared" si="893"/>
        <v>8</v>
      </c>
      <c r="AE1968" s="9"/>
      <c r="AF1968" s="9">
        <f t="shared" si="880"/>
        <v>11</v>
      </c>
      <c r="AG1968" s="9">
        <f t="shared" si="881"/>
        <v>17</v>
      </c>
      <c r="AH1968" s="9">
        <f t="shared" si="882"/>
        <v>24</v>
      </c>
      <c r="AI1968" s="9">
        <f t="shared" si="883"/>
        <v>20</v>
      </c>
      <c r="AJ1968" s="9">
        <f t="shared" si="884"/>
        <v>3</v>
      </c>
      <c r="AK1968" s="9">
        <f t="shared" si="885"/>
        <v>1</v>
      </c>
      <c r="AL1968" s="9">
        <f t="shared" si="886"/>
        <v>19</v>
      </c>
      <c r="AM1968" s="9">
        <f t="shared" si="887"/>
        <v>13</v>
      </c>
      <c r="AN1968" s="9">
        <f t="shared" si="888"/>
        <v>3</v>
      </c>
      <c r="AO1968" s="9">
        <f t="shared" si="889"/>
        <v>16</v>
      </c>
      <c r="AP1968" s="9">
        <f t="shared" si="890"/>
        <v>14</v>
      </c>
      <c r="AQ1968" s="9">
        <f t="shared" si="891"/>
        <v>9</v>
      </c>
    </row>
    <row r="1969" spans="16:43">
      <c r="P1969">
        <v>1959</v>
      </c>
      <c r="Q1969" t="s">
        <v>2317</v>
      </c>
      <c r="R1969" s="10">
        <v>1959</v>
      </c>
      <c r="S1969" s="9" t="str">
        <f t="shared" si="879"/>
        <v>h</v>
      </c>
      <c r="T1969" s="9" t="str">
        <f t="shared" si="896"/>
        <v>f</v>
      </c>
      <c r="U1969" s="9" t="str">
        <f t="shared" si="896"/>
        <v>8</v>
      </c>
      <c r="V1969" s="9" t="str">
        <f t="shared" si="896"/>
        <v>g</v>
      </c>
      <c r="W1969" s="9" t="str">
        <f t="shared" si="896"/>
        <v>9</v>
      </c>
      <c r="X1969" s="9" t="str">
        <f t="shared" si="896"/>
        <v>0</v>
      </c>
      <c r="Y1969" s="9" t="str">
        <f t="shared" si="896"/>
        <v>a</v>
      </c>
      <c r="Z1969" s="9" t="str">
        <f t="shared" si="896"/>
        <v>d</v>
      </c>
      <c r="AA1969" s="9" t="str">
        <f t="shared" si="893"/>
        <v>4</v>
      </c>
      <c r="AB1969" s="9" t="str">
        <f t="shared" si="893"/>
        <v>6</v>
      </c>
      <c r="AC1969" s="9" t="str">
        <f t="shared" si="893"/>
        <v>5</v>
      </c>
      <c r="AD1969" s="9" t="str">
        <f t="shared" si="893"/>
        <v>l</v>
      </c>
      <c r="AE1969" s="9"/>
      <c r="AF1969" s="9">
        <f t="shared" si="880"/>
        <v>18</v>
      </c>
      <c r="AG1969" s="9">
        <f t="shared" si="881"/>
        <v>16</v>
      </c>
      <c r="AH1969" s="9">
        <f t="shared" si="882"/>
        <v>9</v>
      </c>
      <c r="AI1969" s="9">
        <f t="shared" si="883"/>
        <v>17</v>
      </c>
      <c r="AJ1969" s="9">
        <f t="shared" si="884"/>
        <v>10</v>
      </c>
      <c r="AK1969" s="9">
        <f t="shared" si="885"/>
        <v>1</v>
      </c>
      <c r="AL1969" s="9">
        <f t="shared" si="886"/>
        <v>11</v>
      </c>
      <c r="AM1969" s="9">
        <f t="shared" si="887"/>
        <v>14</v>
      </c>
      <c r="AN1969" s="9">
        <f t="shared" si="888"/>
        <v>5</v>
      </c>
      <c r="AO1969" s="9">
        <f t="shared" si="889"/>
        <v>7</v>
      </c>
      <c r="AP1969" s="9">
        <f t="shared" si="890"/>
        <v>6</v>
      </c>
      <c r="AQ1969" s="9">
        <f t="shared" si="891"/>
        <v>22</v>
      </c>
    </row>
    <row r="1970" spans="16:43">
      <c r="P1970">
        <v>1960</v>
      </c>
      <c r="Q1970" t="s">
        <v>2318</v>
      </c>
      <c r="R1970" s="10">
        <v>1960</v>
      </c>
      <c r="S1970" s="9" t="str">
        <f t="shared" si="879"/>
        <v>h</v>
      </c>
      <c r="T1970" s="9" t="str">
        <f t="shared" si="896"/>
        <v>4</v>
      </c>
      <c r="U1970" s="9" t="str">
        <f t="shared" si="896"/>
        <v>2</v>
      </c>
      <c r="V1970" s="9" t="str">
        <f t="shared" si="896"/>
        <v>g</v>
      </c>
      <c r="W1970" s="9" t="str">
        <f t="shared" si="896"/>
        <v>n</v>
      </c>
      <c r="X1970" s="9" t="str">
        <f t="shared" si="896"/>
        <v>8</v>
      </c>
      <c r="Y1970" s="9" t="str">
        <f t="shared" si="896"/>
        <v>3</v>
      </c>
      <c r="Z1970" s="9" t="str">
        <f t="shared" si="896"/>
        <v>k</v>
      </c>
      <c r="AA1970" s="9" t="str">
        <f t="shared" si="893"/>
        <v>d</v>
      </c>
      <c r="AB1970" s="9" t="str">
        <f t="shared" si="893"/>
        <v>5</v>
      </c>
      <c r="AC1970" s="9" t="str">
        <f t="shared" si="893"/>
        <v>m</v>
      </c>
      <c r="AD1970" s="9" t="str">
        <f t="shared" si="893"/>
        <v>0</v>
      </c>
      <c r="AE1970" s="9"/>
      <c r="AF1970" s="9">
        <f t="shared" si="880"/>
        <v>18</v>
      </c>
      <c r="AG1970" s="9">
        <f t="shared" si="881"/>
        <v>5</v>
      </c>
      <c r="AH1970" s="9">
        <f t="shared" si="882"/>
        <v>3</v>
      </c>
      <c r="AI1970" s="9">
        <f t="shared" si="883"/>
        <v>17</v>
      </c>
      <c r="AJ1970" s="9">
        <f t="shared" si="884"/>
        <v>24</v>
      </c>
      <c r="AK1970" s="9">
        <f t="shared" si="885"/>
        <v>9</v>
      </c>
      <c r="AL1970" s="9">
        <f t="shared" si="886"/>
        <v>4</v>
      </c>
      <c r="AM1970" s="9">
        <f t="shared" si="887"/>
        <v>21</v>
      </c>
      <c r="AN1970" s="9">
        <f t="shared" si="888"/>
        <v>14</v>
      </c>
      <c r="AO1970" s="9">
        <f t="shared" si="889"/>
        <v>6</v>
      </c>
      <c r="AP1970" s="9">
        <f t="shared" si="890"/>
        <v>23</v>
      </c>
      <c r="AQ1970" s="9">
        <f t="shared" si="891"/>
        <v>1</v>
      </c>
    </row>
    <row r="1971" spans="16:43">
      <c r="P1971">
        <v>1961</v>
      </c>
      <c r="Q1971" t="s">
        <v>2319</v>
      </c>
      <c r="R1971" s="10">
        <v>1961</v>
      </c>
      <c r="S1971" s="9" t="str">
        <f t="shared" si="879"/>
        <v>a</v>
      </c>
      <c r="T1971" s="9" t="str">
        <f t="shared" si="896"/>
        <v>e</v>
      </c>
      <c r="U1971" s="9" t="str">
        <f t="shared" si="896"/>
        <v>7</v>
      </c>
      <c r="V1971" s="9" t="str">
        <f t="shared" si="896"/>
        <v>k</v>
      </c>
      <c r="W1971" s="9" t="str">
        <f t="shared" si="896"/>
        <v>6</v>
      </c>
      <c r="X1971" s="9" t="str">
        <f t="shared" si="896"/>
        <v>d</v>
      </c>
      <c r="Y1971" s="9" t="str">
        <f t="shared" si="896"/>
        <v>2</v>
      </c>
      <c r="Z1971" s="9" t="str">
        <f t="shared" si="896"/>
        <v>h</v>
      </c>
      <c r="AA1971" s="9" t="str">
        <f t="shared" si="893"/>
        <v>c</v>
      </c>
      <c r="AB1971" s="9" t="str">
        <f t="shared" si="893"/>
        <v>3</v>
      </c>
      <c r="AC1971" s="9" t="str">
        <f t="shared" si="893"/>
        <v>b</v>
      </c>
      <c r="AD1971" s="9" t="str">
        <f t="shared" si="893"/>
        <v>8</v>
      </c>
      <c r="AE1971" s="9"/>
      <c r="AF1971" s="9">
        <f t="shared" si="880"/>
        <v>11</v>
      </c>
      <c r="AG1971" s="9">
        <f t="shared" si="881"/>
        <v>15</v>
      </c>
      <c r="AH1971" s="9">
        <f t="shared" si="882"/>
        <v>8</v>
      </c>
      <c r="AI1971" s="9">
        <f t="shared" si="883"/>
        <v>21</v>
      </c>
      <c r="AJ1971" s="9">
        <f t="shared" si="884"/>
        <v>7</v>
      </c>
      <c r="AK1971" s="9">
        <f t="shared" si="885"/>
        <v>14</v>
      </c>
      <c r="AL1971" s="9">
        <f t="shared" si="886"/>
        <v>3</v>
      </c>
      <c r="AM1971" s="9">
        <f t="shared" si="887"/>
        <v>18</v>
      </c>
      <c r="AN1971" s="9">
        <f t="shared" si="888"/>
        <v>13</v>
      </c>
      <c r="AO1971" s="9">
        <f t="shared" si="889"/>
        <v>4</v>
      </c>
      <c r="AP1971" s="9">
        <f t="shared" si="890"/>
        <v>12</v>
      </c>
      <c r="AQ1971" s="9">
        <f t="shared" si="891"/>
        <v>9</v>
      </c>
    </row>
    <row r="1972" spans="16:43">
      <c r="P1972">
        <v>1962</v>
      </c>
      <c r="Q1972" t="s">
        <v>2320</v>
      </c>
      <c r="R1972" s="10">
        <v>1962</v>
      </c>
      <c r="S1972" s="9" t="str">
        <f t="shared" si="879"/>
        <v>m</v>
      </c>
      <c r="T1972" s="9" t="str">
        <f t="shared" ref="T1972:Z1981" si="897">MID($Q1972,T$10,1)</f>
        <v>g</v>
      </c>
      <c r="U1972" s="9" t="str">
        <f t="shared" si="897"/>
        <v>f</v>
      </c>
      <c r="V1972" s="9" t="str">
        <f t="shared" si="897"/>
        <v>k</v>
      </c>
      <c r="W1972" s="9" t="str">
        <f t="shared" si="897"/>
        <v>4</v>
      </c>
      <c r="X1972" s="9" t="str">
        <f t="shared" si="897"/>
        <v>2</v>
      </c>
      <c r="Y1972" s="9" t="str">
        <f t="shared" si="897"/>
        <v>c</v>
      </c>
      <c r="Z1972" s="9" t="str">
        <f t="shared" si="897"/>
        <v>1</v>
      </c>
      <c r="AA1972" s="9" t="str">
        <f t="shared" si="893"/>
        <v>i</v>
      </c>
      <c r="AB1972" s="9" t="str">
        <f t="shared" si="893"/>
        <v>h</v>
      </c>
      <c r="AC1972" s="9" t="str">
        <f t="shared" si="893"/>
        <v>j</v>
      </c>
      <c r="AD1972" s="9" t="str">
        <f t="shared" si="893"/>
        <v>o</v>
      </c>
      <c r="AE1972" s="9"/>
      <c r="AF1972" s="9">
        <f t="shared" si="880"/>
        <v>23</v>
      </c>
      <c r="AG1972" s="9">
        <f t="shared" si="881"/>
        <v>17</v>
      </c>
      <c r="AH1972" s="9">
        <f t="shared" si="882"/>
        <v>16</v>
      </c>
      <c r="AI1972" s="9">
        <f t="shared" si="883"/>
        <v>21</v>
      </c>
      <c r="AJ1972" s="9">
        <f t="shared" si="884"/>
        <v>5</v>
      </c>
      <c r="AK1972" s="9">
        <f t="shared" si="885"/>
        <v>3</v>
      </c>
      <c r="AL1972" s="9">
        <f t="shared" si="886"/>
        <v>13</v>
      </c>
      <c r="AM1972" s="9">
        <f t="shared" si="887"/>
        <v>2</v>
      </c>
      <c r="AN1972" s="9">
        <f t="shared" si="888"/>
        <v>19</v>
      </c>
      <c r="AO1972" s="9">
        <f t="shared" si="889"/>
        <v>18</v>
      </c>
      <c r="AP1972" s="9">
        <f t="shared" si="890"/>
        <v>20</v>
      </c>
      <c r="AQ1972" s="9">
        <f t="shared" si="891"/>
        <v>25</v>
      </c>
    </row>
    <row r="1973" spans="16:43">
      <c r="P1973">
        <v>1963</v>
      </c>
      <c r="Q1973" t="s">
        <v>2321</v>
      </c>
      <c r="R1973" s="10">
        <v>1963</v>
      </c>
      <c r="S1973" s="9" t="str">
        <f t="shared" si="879"/>
        <v>l</v>
      </c>
      <c r="T1973" s="9" t="str">
        <f t="shared" si="897"/>
        <v>5</v>
      </c>
      <c r="U1973" s="9" t="str">
        <f t="shared" si="897"/>
        <v>n</v>
      </c>
      <c r="V1973" s="9" t="str">
        <f t="shared" si="897"/>
        <v>o</v>
      </c>
      <c r="W1973" s="9" t="str">
        <f t="shared" si="897"/>
        <v>m</v>
      </c>
      <c r="X1973" s="9" t="str">
        <f t="shared" si="897"/>
        <v>2</v>
      </c>
      <c r="Y1973" s="9" t="str">
        <f t="shared" si="897"/>
        <v>d</v>
      </c>
      <c r="Z1973" s="9" t="str">
        <f t="shared" si="897"/>
        <v>f</v>
      </c>
      <c r="AA1973" s="9" t="str">
        <f t="shared" si="893"/>
        <v>j</v>
      </c>
      <c r="AB1973" s="9" t="str">
        <f t="shared" si="893"/>
        <v>k</v>
      </c>
      <c r="AC1973" s="9" t="str">
        <f t="shared" si="893"/>
        <v>h</v>
      </c>
      <c r="AD1973" s="9" t="str">
        <f t="shared" si="893"/>
        <v>6</v>
      </c>
      <c r="AE1973" s="9"/>
      <c r="AF1973" s="9">
        <f t="shared" si="880"/>
        <v>22</v>
      </c>
      <c r="AG1973" s="9">
        <f t="shared" si="881"/>
        <v>6</v>
      </c>
      <c r="AH1973" s="9">
        <f t="shared" si="882"/>
        <v>24</v>
      </c>
      <c r="AI1973" s="9">
        <f t="shared" si="883"/>
        <v>25</v>
      </c>
      <c r="AJ1973" s="9">
        <f t="shared" si="884"/>
        <v>23</v>
      </c>
      <c r="AK1973" s="9">
        <f t="shared" si="885"/>
        <v>3</v>
      </c>
      <c r="AL1973" s="9">
        <f t="shared" si="886"/>
        <v>14</v>
      </c>
      <c r="AM1973" s="9">
        <f t="shared" si="887"/>
        <v>16</v>
      </c>
      <c r="AN1973" s="9">
        <f t="shared" si="888"/>
        <v>20</v>
      </c>
      <c r="AO1973" s="9">
        <f t="shared" si="889"/>
        <v>21</v>
      </c>
      <c r="AP1973" s="9">
        <f t="shared" si="890"/>
        <v>18</v>
      </c>
      <c r="AQ1973" s="9">
        <f t="shared" si="891"/>
        <v>7</v>
      </c>
    </row>
    <row r="1974" spans="16:43">
      <c r="P1974">
        <v>1964</v>
      </c>
      <c r="Q1974" t="s">
        <v>2322</v>
      </c>
      <c r="R1974" s="10">
        <v>1964</v>
      </c>
      <c r="S1974" s="9" t="str">
        <f t="shared" si="879"/>
        <v>e</v>
      </c>
      <c r="T1974" s="9" t="str">
        <f t="shared" si="897"/>
        <v>2</v>
      </c>
      <c r="U1974" s="9" t="str">
        <f t="shared" si="897"/>
        <v>9</v>
      </c>
      <c r="V1974" s="9" t="str">
        <f t="shared" si="897"/>
        <v>2</v>
      </c>
      <c r="W1974" s="9" t="str">
        <f t="shared" si="897"/>
        <v>6</v>
      </c>
      <c r="X1974" s="9" t="str">
        <f t="shared" si="897"/>
        <v>l</v>
      </c>
      <c r="Y1974" s="9" t="str">
        <f t="shared" si="897"/>
        <v>f</v>
      </c>
      <c r="Z1974" s="9" t="str">
        <f t="shared" si="897"/>
        <v>c</v>
      </c>
      <c r="AA1974" s="9" t="str">
        <f t="shared" si="893"/>
        <v>o</v>
      </c>
      <c r="AB1974" s="9" t="str">
        <f t="shared" si="893"/>
        <v>0</v>
      </c>
      <c r="AC1974" s="9" t="str">
        <f t="shared" si="893"/>
        <v>1</v>
      </c>
      <c r="AD1974" s="9" t="str">
        <f t="shared" si="893"/>
        <v>k</v>
      </c>
      <c r="AE1974" s="9"/>
      <c r="AF1974" s="9">
        <f t="shared" si="880"/>
        <v>15</v>
      </c>
      <c r="AG1974" s="9">
        <f t="shared" si="881"/>
        <v>3</v>
      </c>
      <c r="AH1974" s="9">
        <f t="shared" si="882"/>
        <v>10</v>
      </c>
      <c r="AI1974" s="9">
        <f t="shared" si="883"/>
        <v>3</v>
      </c>
      <c r="AJ1974" s="9">
        <f t="shared" si="884"/>
        <v>7</v>
      </c>
      <c r="AK1974" s="9">
        <f t="shared" si="885"/>
        <v>22</v>
      </c>
      <c r="AL1974" s="9">
        <f t="shared" si="886"/>
        <v>16</v>
      </c>
      <c r="AM1974" s="9">
        <f t="shared" si="887"/>
        <v>13</v>
      </c>
      <c r="AN1974" s="9">
        <f t="shared" si="888"/>
        <v>25</v>
      </c>
      <c r="AO1974" s="9">
        <f t="shared" si="889"/>
        <v>1</v>
      </c>
      <c r="AP1974" s="9">
        <f t="shared" si="890"/>
        <v>2</v>
      </c>
      <c r="AQ1974" s="9">
        <f t="shared" si="891"/>
        <v>21</v>
      </c>
    </row>
    <row r="1975" spans="16:43">
      <c r="P1975">
        <v>1965</v>
      </c>
      <c r="Q1975" t="s">
        <v>2323</v>
      </c>
      <c r="R1975" s="10">
        <v>1965</v>
      </c>
      <c r="S1975" s="9" t="str">
        <f t="shared" si="879"/>
        <v>2</v>
      </c>
      <c r="T1975" s="9" t="str">
        <f t="shared" si="897"/>
        <v>o</v>
      </c>
      <c r="U1975" s="9" t="str">
        <f t="shared" si="897"/>
        <v>k</v>
      </c>
      <c r="V1975" s="9" t="str">
        <f t="shared" si="897"/>
        <v>n</v>
      </c>
      <c r="W1975" s="9" t="str">
        <f t="shared" si="897"/>
        <v>i</v>
      </c>
      <c r="X1975" s="9" t="str">
        <f t="shared" si="897"/>
        <v>g</v>
      </c>
      <c r="Y1975" s="9" t="str">
        <f t="shared" si="897"/>
        <v>l</v>
      </c>
      <c r="Z1975" s="9" t="str">
        <f t="shared" si="897"/>
        <v>a</v>
      </c>
      <c r="AA1975" s="9" t="str">
        <f t="shared" si="893"/>
        <v>m</v>
      </c>
      <c r="AB1975" s="9" t="str">
        <f t="shared" si="893"/>
        <v>0</v>
      </c>
      <c r="AC1975" s="9" t="str">
        <f t="shared" si="893"/>
        <v>d</v>
      </c>
      <c r="AD1975" s="9" t="str">
        <f t="shared" si="893"/>
        <v>6</v>
      </c>
      <c r="AE1975" s="9"/>
      <c r="AF1975" s="9">
        <f t="shared" si="880"/>
        <v>3</v>
      </c>
      <c r="AG1975" s="9">
        <f t="shared" si="881"/>
        <v>25</v>
      </c>
      <c r="AH1975" s="9">
        <f t="shared" si="882"/>
        <v>21</v>
      </c>
      <c r="AI1975" s="9">
        <f t="shared" si="883"/>
        <v>24</v>
      </c>
      <c r="AJ1975" s="9">
        <f t="shared" si="884"/>
        <v>19</v>
      </c>
      <c r="AK1975" s="9">
        <f t="shared" si="885"/>
        <v>17</v>
      </c>
      <c r="AL1975" s="9">
        <f t="shared" si="886"/>
        <v>22</v>
      </c>
      <c r="AM1975" s="9">
        <f t="shared" si="887"/>
        <v>11</v>
      </c>
      <c r="AN1975" s="9">
        <f t="shared" si="888"/>
        <v>23</v>
      </c>
      <c r="AO1975" s="9">
        <f t="shared" si="889"/>
        <v>1</v>
      </c>
      <c r="AP1975" s="9">
        <f t="shared" si="890"/>
        <v>14</v>
      </c>
      <c r="AQ1975" s="9">
        <f t="shared" si="891"/>
        <v>7</v>
      </c>
    </row>
    <row r="1976" spans="16:43">
      <c r="P1976">
        <v>1966</v>
      </c>
      <c r="Q1976" t="s">
        <v>2324</v>
      </c>
      <c r="R1976" s="10">
        <v>1966</v>
      </c>
      <c r="S1976" s="9" t="str">
        <f t="shared" si="879"/>
        <v>h</v>
      </c>
      <c r="T1976" s="9" t="str">
        <f t="shared" si="897"/>
        <v>3</v>
      </c>
      <c r="U1976" s="9" t="str">
        <f t="shared" si="897"/>
        <v>g</v>
      </c>
      <c r="V1976" s="9" t="str">
        <f t="shared" si="897"/>
        <v>o</v>
      </c>
      <c r="W1976" s="9" t="str">
        <f t="shared" si="897"/>
        <v>b</v>
      </c>
      <c r="X1976" s="9" t="str">
        <f t="shared" si="897"/>
        <v>4</v>
      </c>
      <c r="Y1976" s="9" t="str">
        <f t="shared" si="897"/>
        <v>d</v>
      </c>
      <c r="Z1976" s="9" t="str">
        <f t="shared" si="897"/>
        <v>7</v>
      </c>
      <c r="AA1976" s="9" t="str">
        <f t="shared" si="893"/>
        <v>f</v>
      </c>
      <c r="AB1976" s="9" t="str">
        <f t="shared" si="893"/>
        <v>8</v>
      </c>
      <c r="AC1976" s="9" t="str">
        <f t="shared" si="893"/>
        <v>0</v>
      </c>
      <c r="AD1976" s="9" t="str">
        <f t="shared" si="893"/>
        <v>c</v>
      </c>
      <c r="AE1976" s="9"/>
      <c r="AF1976" s="9">
        <f t="shared" si="880"/>
        <v>18</v>
      </c>
      <c r="AG1976" s="9">
        <f t="shared" si="881"/>
        <v>4</v>
      </c>
      <c r="AH1976" s="9">
        <f t="shared" si="882"/>
        <v>17</v>
      </c>
      <c r="AI1976" s="9">
        <f t="shared" si="883"/>
        <v>25</v>
      </c>
      <c r="AJ1976" s="9">
        <f t="shared" si="884"/>
        <v>12</v>
      </c>
      <c r="AK1976" s="9">
        <f t="shared" si="885"/>
        <v>5</v>
      </c>
      <c r="AL1976" s="9">
        <f t="shared" si="886"/>
        <v>14</v>
      </c>
      <c r="AM1976" s="9">
        <f t="shared" si="887"/>
        <v>8</v>
      </c>
      <c r="AN1976" s="9">
        <f t="shared" si="888"/>
        <v>16</v>
      </c>
      <c r="AO1976" s="9">
        <f t="shared" si="889"/>
        <v>9</v>
      </c>
      <c r="AP1976" s="9">
        <f t="shared" si="890"/>
        <v>1</v>
      </c>
      <c r="AQ1976" s="9">
        <f t="shared" si="891"/>
        <v>13</v>
      </c>
    </row>
    <row r="1977" spans="16:43">
      <c r="P1977">
        <v>1967</v>
      </c>
      <c r="Q1977" t="s">
        <v>2325</v>
      </c>
      <c r="R1977" s="10">
        <v>1967</v>
      </c>
      <c r="S1977" s="9" t="str">
        <f t="shared" si="879"/>
        <v>n</v>
      </c>
      <c r="T1977" s="9" t="str">
        <f t="shared" si="897"/>
        <v>e</v>
      </c>
      <c r="U1977" s="9" t="str">
        <f t="shared" si="897"/>
        <v>4</v>
      </c>
      <c r="V1977" s="9" t="str">
        <f t="shared" si="897"/>
        <v>2</v>
      </c>
      <c r="W1977" s="9" t="str">
        <f t="shared" si="897"/>
        <v>2</v>
      </c>
      <c r="X1977" s="9" t="str">
        <f t="shared" si="897"/>
        <v>5</v>
      </c>
      <c r="Y1977" s="9" t="str">
        <f t="shared" si="897"/>
        <v>h</v>
      </c>
      <c r="Z1977" s="9" t="str">
        <f t="shared" si="897"/>
        <v>i</v>
      </c>
      <c r="AA1977" s="9" t="str">
        <f t="shared" si="893"/>
        <v>b</v>
      </c>
      <c r="AB1977" s="9" t="str">
        <f t="shared" si="893"/>
        <v>0</v>
      </c>
      <c r="AC1977" s="9" t="str">
        <f t="shared" si="893"/>
        <v>a</v>
      </c>
      <c r="AD1977" s="9" t="str">
        <f t="shared" si="893"/>
        <v>o</v>
      </c>
      <c r="AE1977" s="9"/>
      <c r="AF1977" s="9">
        <f t="shared" si="880"/>
        <v>24</v>
      </c>
      <c r="AG1977" s="9">
        <f t="shared" si="881"/>
        <v>15</v>
      </c>
      <c r="AH1977" s="9">
        <f t="shared" si="882"/>
        <v>5</v>
      </c>
      <c r="AI1977" s="9">
        <f t="shared" si="883"/>
        <v>3</v>
      </c>
      <c r="AJ1977" s="9">
        <f t="shared" si="884"/>
        <v>3</v>
      </c>
      <c r="AK1977" s="9">
        <f t="shared" si="885"/>
        <v>6</v>
      </c>
      <c r="AL1977" s="9">
        <f t="shared" si="886"/>
        <v>18</v>
      </c>
      <c r="AM1977" s="9">
        <f t="shared" si="887"/>
        <v>19</v>
      </c>
      <c r="AN1977" s="9">
        <f t="shared" si="888"/>
        <v>12</v>
      </c>
      <c r="AO1977" s="9">
        <f t="shared" si="889"/>
        <v>1</v>
      </c>
      <c r="AP1977" s="9">
        <f t="shared" si="890"/>
        <v>11</v>
      </c>
      <c r="AQ1977" s="9">
        <f t="shared" si="891"/>
        <v>25</v>
      </c>
    </row>
    <row r="1978" spans="16:43">
      <c r="P1978">
        <v>1968</v>
      </c>
      <c r="Q1978" t="s">
        <v>2326</v>
      </c>
      <c r="R1978" s="10">
        <v>1968</v>
      </c>
      <c r="S1978" s="9" t="str">
        <f t="shared" si="879"/>
        <v>2</v>
      </c>
      <c r="T1978" s="9" t="str">
        <f t="shared" si="897"/>
        <v>h</v>
      </c>
      <c r="U1978" s="9" t="str">
        <f t="shared" si="897"/>
        <v>1</v>
      </c>
      <c r="V1978" s="9" t="str">
        <f t="shared" si="897"/>
        <v>i</v>
      </c>
      <c r="W1978" s="9" t="str">
        <f t="shared" si="897"/>
        <v>l</v>
      </c>
      <c r="X1978" s="9" t="str">
        <f t="shared" si="897"/>
        <v>8</v>
      </c>
      <c r="Y1978" s="9" t="str">
        <f t="shared" si="897"/>
        <v>c</v>
      </c>
      <c r="Z1978" s="9" t="str">
        <f t="shared" si="897"/>
        <v>d</v>
      </c>
      <c r="AA1978" s="9" t="str">
        <f t="shared" si="893"/>
        <v>0</v>
      </c>
      <c r="AB1978" s="9" t="str">
        <f t="shared" si="893"/>
        <v>b</v>
      </c>
      <c r="AC1978" s="9" t="str">
        <f t="shared" si="893"/>
        <v>3</v>
      </c>
      <c r="AD1978" s="9" t="str">
        <f t="shared" si="893"/>
        <v>5</v>
      </c>
      <c r="AE1978" s="9"/>
      <c r="AF1978" s="9">
        <f t="shared" si="880"/>
        <v>3</v>
      </c>
      <c r="AG1978" s="9">
        <f t="shared" si="881"/>
        <v>18</v>
      </c>
      <c r="AH1978" s="9">
        <f t="shared" si="882"/>
        <v>2</v>
      </c>
      <c r="AI1978" s="9">
        <f t="shared" si="883"/>
        <v>19</v>
      </c>
      <c r="AJ1978" s="9">
        <f t="shared" si="884"/>
        <v>22</v>
      </c>
      <c r="AK1978" s="9">
        <f t="shared" si="885"/>
        <v>9</v>
      </c>
      <c r="AL1978" s="9">
        <f t="shared" si="886"/>
        <v>13</v>
      </c>
      <c r="AM1978" s="9">
        <f t="shared" si="887"/>
        <v>14</v>
      </c>
      <c r="AN1978" s="9">
        <f t="shared" si="888"/>
        <v>1</v>
      </c>
      <c r="AO1978" s="9">
        <f t="shared" si="889"/>
        <v>12</v>
      </c>
      <c r="AP1978" s="9">
        <f t="shared" si="890"/>
        <v>4</v>
      </c>
      <c r="AQ1978" s="9">
        <f t="shared" si="891"/>
        <v>6</v>
      </c>
    </row>
    <row r="1979" spans="16:43">
      <c r="P1979">
        <v>1969</v>
      </c>
      <c r="Q1979" t="s">
        <v>2327</v>
      </c>
      <c r="R1979" s="10">
        <v>1969</v>
      </c>
      <c r="S1979" s="9" t="str">
        <f t="shared" si="879"/>
        <v>4</v>
      </c>
      <c r="T1979" s="9" t="str">
        <f t="shared" si="897"/>
        <v>h</v>
      </c>
      <c r="U1979" s="9" t="str">
        <f t="shared" si="897"/>
        <v>m</v>
      </c>
      <c r="V1979" s="9" t="str">
        <f t="shared" si="897"/>
        <v>i</v>
      </c>
      <c r="W1979" s="9" t="str">
        <f t="shared" si="897"/>
        <v>o</v>
      </c>
      <c r="X1979" s="9" t="str">
        <f t="shared" si="897"/>
        <v>k</v>
      </c>
      <c r="Y1979" s="9" t="str">
        <f t="shared" si="897"/>
        <v>0</v>
      </c>
      <c r="Z1979" s="9" t="str">
        <f t="shared" si="897"/>
        <v>8</v>
      </c>
      <c r="AA1979" s="9" t="str">
        <f t="shared" si="893"/>
        <v>f</v>
      </c>
      <c r="AB1979" s="9" t="str">
        <f t="shared" si="893"/>
        <v>1</v>
      </c>
      <c r="AC1979" s="9" t="str">
        <f t="shared" si="893"/>
        <v>n</v>
      </c>
      <c r="AD1979" s="9" t="str">
        <f t="shared" si="893"/>
        <v>a</v>
      </c>
      <c r="AE1979" s="9"/>
      <c r="AF1979" s="9">
        <f t="shared" si="880"/>
        <v>5</v>
      </c>
      <c r="AG1979" s="9">
        <f t="shared" si="881"/>
        <v>18</v>
      </c>
      <c r="AH1979" s="9">
        <f t="shared" si="882"/>
        <v>23</v>
      </c>
      <c r="AI1979" s="9">
        <f t="shared" si="883"/>
        <v>19</v>
      </c>
      <c r="AJ1979" s="9">
        <f t="shared" si="884"/>
        <v>25</v>
      </c>
      <c r="AK1979" s="9">
        <f t="shared" si="885"/>
        <v>21</v>
      </c>
      <c r="AL1979" s="9">
        <f t="shared" si="886"/>
        <v>1</v>
      </c>
      <c r="AM1979" s="9">
        <f t="shared" si="887"/>
        <v>9</v>
      </c>
      <c r="AN1979" s="9">
        <f t="shared" si="888"/>
        <v>16</v>
      </c>
      <c r="AO1979" s="9">
        <f t="shared" si="889"/>
        <v>2</v>
      </c>
      <c r="AP1979" s="9">
        <f t="shared" si="890"/>
        <v>24</v>
      </c>
      <c r="AQ1979" s="9">
        <f t="shared" si="891"/>
        <v>11</v>
      </c>
    </row>
    <row r="1980" spans="16:43">
      <c r="P1980">
        <v>1970</v>
      </c>
      <c r="Q1980" t="s">
        <v>2328</v>
      </c>
      <c r="R1980" s="10">
        <v>1970</v>
      </c>
      <c r="S1980" s="9" t="str">
        <f t="shared" si="879"/>
        <v>o</v>
      </c>
      <c r="T1980" s="9" t="str">
        <f t="shared" si="897"/>
        <v>i</v>
      </c>
      <c r="U1980" s="9" t="str">
        <f t="shared" si="897"/>
        <v>8</v>
      </c>
      <c r="V1980" s="9" t="str">
        <f t="shared" si="897"/>
        <v>k</v>
      </c>
      <c r="W1980" s="9" t="str">
        <f t="shared" si="897"/>
        <v>0</v>
      </c>
      <c r="X1980" s="9" t="str">
        <f t="shared" si="897"/>
        <v>a</v>
      </c>
      <c r="Y1980" s="9" t="str">
        <f t="shared" si="897"/>
        <v>f</v>
      </c>
      <c r="Z1980" s="9" t="str">
        <f t="shared" si="897"/>
        <v>d</v>
      </c>
      <c r="AA1980" s="9" t="str">
        <f t="shared" si="893"/>
        <v>4</v>
      </c>
      <c r="AB1980" s="9" t="str">
        <f t="shared" si="893"/>
        <v>l</v>
      </c>
      <c r="AC1980" s="9" t="str">
        <f t="shared" si="893"/>
        <v>c</v>
      </c>
      <c r="AD1980" s="9" t="str">
        <f t="shared" si="893"/>
        <v>3</v>
      </c>
      <c r="AE1980" s="9"/>
      <c r="AF1980" s="9">
        <f t="shared" si="880"/>
        <v>25</v>
      </c>
      <c r="AG1980" s="9">
        <f t="shared" si="881"/>
        <v>19</v>
      </c>
      <c r="AH1980" s="9">
        <f t="shared" si="882"/>
        <v>9</v>
      </c>
      <c r="AI1980" s="9">
        <f t="shared" si="883"/>
        <v>21</v>
      </c>
      <c r="AJ1980" s="9">
        <f t="shared" si="884"/>
        <v>1</v>
      </c>
      <c r="AK1980" s="9">
        <f t="shared" si="885"/>
        <v>11</v>
      </c>
      <c r="AL1980" s="9">
        <f t="shared" si="886"/>
        <v>16</v>
      </c>
      <c r="AM1980" s="9">
        <f t="shared" si="887"/>
        <v>14</v>
      </c>
      <c r="AN1980" s="9">
        <f t="shared" si="888"/>
        <v>5</v>
      </c>
      <c r="AO1980" s="9">
        <f t="shared" si="889"/>
        <v>22</v>
      </c>
      <c r="AP1980" s="9">
        <f t="shared" si="890"/>
        <v>13</v>
      </c>
      <c r="AQ1980" s="9">
        <f t="shared" si="891"/>
        <v>4</v>
      </c>
    </row>
    <row r="1981" spans="16:43">
      <c r="P1981">
        <v>1971</v>
      </c>
      <c r="Q1981" t="s">
        <v>2329</v>
      </c>
      <c r="R1981" s="10">
        <v>1971</v>
      </c>
      <c r="S1981" s="9" t="str">
        <f t="shared" si="879"/>
        <v>2</v>
      </c>
      <c r="T1981" s="9" t="str">
        <f t="shared" si="897"/>
        <v>8</v>
      </c>
      <c r="U1981" s="9" t="str">
        <f t="shared" si="897"/>
        <v>5</v>
      </c>
      <c r="V1981" s="9" t="str">
        <f t="shared" si="897"/>
        <v>i</v>
      </c>
      <c r="W1981" s="9" t="str">
        <f t="shared" si="897"/>
        <v>3</v>
      </c>
      <c r="X1981" s="9" t="str">
        <f t="shared" si="897"/>
        <v>k</v>
      </c>
      <c r="Y1981" s="9" t="str">
        <f t="shared" si="897"/>
        <v>7</v>
      </c>
      <c r="Z1981" s="9" t="str">
        <f t="shared" si="897"/>
        <v>m</v>
      </c>
      <c r="AA1981" s="9" t="str">
        <f t="shared" si="893"/>
        <v>h</v>
      </c>
      <c r="AB1981" s="9" t="str">
        <f t="shared" si="893"/>
        <v>d</v>
      </c>
      <c r="AC1981" s="9" t="str">
        <f t="shared" si="893"/>
        <v>c</v>
      </c>
      <c r="AD1981" s="9" t="str">
        <f t="shared" si="893"/>
        <v>9</v>
      </c>
      <c r="AE1981" s="9"/>
      <c r="AF1981" s="9">
        <f t="shared" si="880"/>
        <v>3</v>
      </c>
      <c r="AG1981" s="9">
        <f t="shared" si="881"/>
        <v>9</v>
      </c>
      <c r="AH1981" s="9">
        <f t="shared" si="882"/>
        <v>6</v>
      </c>
      <c r="AI1981" s="9">
        <f t="shared" si="883"/>
        <v>19</v>
      </c>
      <c r="AJ1981" s="9">
        <f t="shared" si="884"/>
        <v>4</v>
      </c>
      <c r="AK1981" s="9">
        <f t="shared" si="885"/>
        <v>21</v>
      </c>
      <c r="AL1981" s="9">
        <f t="shared" si="886"/>
        <v>8</v>
      </c>
      <c r="AM1981" s="9">
        <f t="shared" si="887"/>
        <v>23</v>
      </c>
      <c r="AN1981" s="9">
        <f t="shared" si="888"/>
        <v>18</v>
      </c>
      <c r="AO1981" s="9">
        <f t="shared" si="889"/>
        <v>14</v>
      </c>
      <c r="AP1981" s="9">
        <f t="shared" si="890"/>
        <v>13</v>
      </c>
      <c r="AQ1981" s="9">
        <f t="shared" si="891"/>
        <v>10</v>
      </c>
    </row>
    <row r="1982" spans="16:43">
      <c r="P1982">
        <v>1972</v>
      </c>
      <c r="Q1982" t="s">
        <v>2330</v>
      </c>
      <c r="R1982" s="10">
        <v>1972</v>
      </c>
      <c r="S1982" s="9" t="str">
        <f t="shared" si="879"/>
        <v>a</v>
      </c>
      <c r="T1982" s="9" t="str">
        <f t="shared" ref="T1982:Z1991" si="898">MID($Q1982,T$10,1)</f>
        <v>o</v>
      </c>
      <c r="U1982" s="9" t="str">
        <f t="shared" si="898"/>
        <v>e</v>
      </c>
      <c r="V1982" s="9" t="str">
        <f t="shared" si="898"/>
        <v>d</v>
      </c>
      <c r="W1982" s="9" t="str">
        <f t="shared" si="898"/>
        <v>m</v>
      </c>
      <c r="X1982" s="9" t="str">
        <f t="shared" si="898"/>
        <v>8</v>
      </c>
      <c r="Y1982" s="9" t="str">
        <f t="shared" si="898"/>
        <v>n</v>
      </c>
      <c r="Z1982" s="9" t="str">
        <f t="shared" si="898"/>
        <v>k</v>
      </c>
      <c r="AA1982" s="9" t="str">
        <f t="shared" si="893"/>
        <v>g</v>
      </c>
      <c r="AB1982" s="9" t="str">
        <f t="shared" si="893"/>
        <v>c</v>
      </c>
      <c r="AC1982" s="9" t="str">
        <f t="shared" si="893"/>
        <v>j</v>
      </c>
      <c r="AD1982" s="9" t="str">
        <f t="shared" si="893"/>
        <v>f</v>
      </c>
      <c r="AE1982" s="9"/>
      <c r="AF1982" s="9">
        <f t="shared" si="880"/>
        <v>11</v>
      </c>
      <c r="AG1982" s="9">
        <f t="shared" si="881"/>
        <v>25</v>
      </c>
      <c r="AH1982" s="9">
        <f t="shared" si="882"/>
        <v>15</v>
      </c>
      <c r="AI1982" s="9">
        <f t="shared" si="883"/>
        <v>14</v>
      </c>
      <c r="AJ1982" s="9">
        <f t="shared" si="884"/>
        <v>23</v>
      </c>
      <c r="AK1982" s="9">
        <f t="shared" si="885"/>
        <v>9</v>
      </c>
      <c r="AL1982" s="9">
        <f t="shared" si="886"/>
        <v>24</v>
      </c>
      <c r="AM1982" s="9">
        <f t="shared" si="887"/>
        <v>21</v>
      </c>
      <c r="AN1982" s="9">
        <f t="shared" si="888"/>
        <v>17</v>
      </c>
      <c r="AO1982" s="9">
        <f t="shared" si="889"/>
        <v>13</v>
      </c>
      <c r="AP1982" s="9">
        <f t="shared" si="890"/>
        <v>20</v>
      </c>
      <c r="AQ1982" s="9">
        <f t="shared" si="891"/>
        <v>16</v>
      </c>
    </row>
    <row r="1983" spans="16:43">
      <c r="P1983">
        <v>1973</v>
      </c>
      <c r="Q1983" t="s">
        <v>2331</v>
      </c>
      <c r="R1983" s="10">
        <v>1973</v>
      </c>
      <c r="S1983" s="9" t="str">
        <f t="shared" si="879"/>
        <v>e</v>
      </c>
      <c r="T1983" s="9" t="str">
        <f t="shared" si="898"/>
        <v>a</v>
      </c>
      <c r="U1983" s="9" t="str">
        <f t="shared" si="898"/>
        <v>k</v>
      </c>
      <c r="V1983" s="9" t="str">
        <f t="shared" si="898"/>
        <v>4</v>
      </c>
      <c r="W1983" s="9" t="str">
        <f t="shared" si="898"/>
        <v>2</v>
      </c>
      <c r="X1983" s="9" t="str">
        <f t="shared" si="898"/>
        <v>0</v>
      </c>
      <c r="Y1983" s="9" t="str">
        <f t="shared" si="898"/>
        <v>f</v>
      </c>
      <c r="Z1983" s="9" t="str">
        <f t="shared" si="898"/>
        <v>7</v>
      </c>
      <c r="AA1983" s="9" t="str">
        <f t="shared" si="893"/>
        <v>m</v>
      </c>
      <c r="AB1983" s="9" t="str">
        <f t="shared" si="893"/>
        <v>8</v>
      </c>
      <c r="AC1983" s="9" t="str">
        <f t="shared" si="893"/>
        <v>g</v>
      </c>
      <c r="AD1983" s="9" t="str">
        <f t="shared" si="893"/>
        <v>n</v>
      </c>
      <c r="AE1983" s="9"/>
      <c r="AF1983" s="9">
        <f t="shared" si="880"/>
        <v>15</v>
      </c>
      <c r="AG1983" s="9">
        <f t="shared" si="881"/>
        <v>11</v>
      </c>
      <c r="AH1983" s="9">
        <f t="shared" si="882"/>
        <v>21</v>
      </c>
      <c r="AI1983" s="9">
        <f t="shared" si="883"/>
        <v>5</v>
      </c>
      <c r="AJ1983" s="9">
        <f t="shared" si="884"/>
        <v>3</v>
      </c>
      <c r="AK1983" s="9">
        <f t="shared" si="885"/>
        <v>1</v>
      </c>
      <c r="AL1983" s="9">
        <f t="shared" si="886"/>
        <v>16</v>
      </c>
      <c r="AM1983" s="9">
        <f t="shared" si="887"/>
        <v>8</v>
      </c>
      <c r="AN1983" s="9">
        <f t="shared" si="888"/>
        <v>23</v>
      </c>
      <c r="AO1983" s="9">
        <f t="shared" si="889"/>
        <v>9</v>
      </c>
      <c r="AP1983" s="9">
        <f t="shared" si="890"/>
        <v>17</v>
      </c>
      <c r="AQ1983" s="9">
        <f t="shared" si="891"/>
        <v>24</v>
      </c>
    </row>
    <row r="1984" spans="16:43">
      <c r="P1984">
        <v>1974</v>
      </c>
      <c r="Q1984" t="s">
        <v>2332</v>
      </c>
      <c r="R1984" s="10">
        <v>1974</v>
      </c>
      <c r="S1984" s="9" t="str">
        <f t="shared" si="879"/>
        <v>o</v>
      </c>
      <c r="T1984" s="9" t="str">
        <f t="shared" si="898"/>
        <v>i</v>
      </c>
      <c r="U1984" s="9" t="str">
        <f t="shared" si="898"/>
        <v>8</v>
      </c>
      <c r="V1984" s="9" t="str">
        <f t="shared" si="898"/>
        <v>l</v>
      </c>
      <c r="W1984" s="9" t="str">
        <f t="shared" si="898"/>
        <v>9</v>
      </c>
      <c r="X1984" s="9" t="str">
        <f t="shared" si="898"/>
        <v>5</v>
      </c>
      <c r="Y1984" s="9" t="str">
        <f t="shared" si="898"/>
        <v>n</v>
      </c>
      <c r="Z1984" s="9" t="str">
        <f t="shared" si="898"/>
        <v>h</v>
      </c>
      <c r="AA1984" s="9" t="str">
        <f t="shared" si="893"/>
        <v>7</v>
      </c>
      <c r="AB1984" s="9" t="str">
        <f t="shared" si="893"/>
        <v>m</v>
      </c>
      <c r="AC1984" s="9" t="str">
        <f t="shared" si="893"/>
        <v>0</v>
      </c>
      <c r="AD1984" s="9" t="str">
        <f t="shared" si="893"/>
        <v>a</v>
      </c>
      <c r="AE1984" s="9"/>
      <c r="AF1984" s="9">
        <f t="shared" si="880"/>
        <v>25</v>
      </c>
      <c r="AG1984" s="9">
        <f t="shared" si="881"/>
        <v>19</v>
      </c>
      <c r="AH1984" s="9">
        <f t="shared" si="882"/>
        <v>9</v>
      </c>
      <c r="AI1984" s="9">
        <f t="shared" si="883"/>
        <v>22</v>
      </c>
      <c r="AJ1984" s="9">
        <f t="shared" si="884"/>
        <v>10</v>
      </c>
      <c r="AK1984" s="9">
        <f t="shared" si="885"/>
        <v>6</v>
      </c>
      <c r="AL1984" s="9">
        <f t="shared" si="886"/>
        <v>24</v>
      </c>
      <c r="AM1984" s="9">
        <f t="shared" si="887"/>
        <v>18</v>
      </c>
      <c r="AN1984" s="9">
        <f t="shared" si="888"/>
        <v>8</v>
      </c>
      <c r="AO1984" s="9">
        <f t="shared" si="889"/>
        <v>23</v>
      </c>
      <c r="AP1984" s="9">
        <f t="shared" si="890"/>
        <v>1</v>
      </c>
      <c r="AQ1984" s="9">
        <f t="shared" si="891"/>
        <v>11</v>
      </c>
    </row>
    <row r="1985" spans="16:43">
      <c r="P1985">
        <v>1975</v>
      </c>
      <c r="Q1985" t="s">
        <v>2333</v>
      </c>
      <c r="R1985" s="10">
        <v>1975</v>
      </c>
      <c r="S1985" s="9" t="str">
        <f t="shared" si="879"/>
        <v>h</v>
      </c>
      <c r="T1985" s="9" t="str">
        <f t="shared" si="898"/>
        <v>9</v>
      </c>
      <c r="U1985" s="9" t="str">
        <f t="shared" si="898"/>
        <v>j</v>
      </c>
      <c r="V1985" s="9" t="str">
        <f t="shared" si="898"/>
        <v>3</v>
      </c>
      <c r="W1985" s="9" t="str">
        <f t="shared" si="898"/>
        <v>2</v>
      </c>
      <c r="X1985" s="9" t="str">
        <f t="shared" si="898"/>
        <v>a</v>
      </c>
      <c r="Y1985" s="9" t="str">
        <f t="shared" si="898"/>
        <v>c</v>
      </c>
      <c r="Z1985" s="9" t="str">
        <f t="shared" si="898"/>
        <v>5</v>
      </c>
      <c r="AA1985" s="9" t="str">
        <f t="shared" si="893"/>
        <v>f</v>
      </c>
      <c r="AB1985" s="9" t="str">
        <f t="shared" si="893"/>
        <v>n</v>
      </c>
      <c r="AC1985" s="9" t="str">
        <f t="shared" si="893"/>
        <v>7</v>
      </c>
      <c r="AD1985" s="9" t="str">
        <f t="shared" si="893"/>
        <v>1</v>
      </c>
      <c r="AE1985" s="9"/>
      <c r="AF1985" s="9">
        <f t="shared" si="880"/>
        <v>18</v>
      </c>
      <c r="AG1985" s="9">
        <f t="shared" si="881"/>
        <v>10</v>
      </c>
      <c r="AH1985" s="9">
        <f t="shared" si="882"/>
        <v>20</v>
      </c>
      <c r="AI1985" s="9">
        <f t="shared" si="883"/>
        <v>4</v>
      </c>
      <c r="AJ1985" s="9">
        <f t="shared" si="884"/>
        <v>3</v>
      </c>
      <c r="AK1985" s="9">
        <f t="shared" si="885"/>
        <v>11</v>
      </c>
      <c r="AL1985" s="9">
        <f t="shared" si="886"/>
        <v>13</v>
      </c>
      <c r="AM1985" s="9">
        <f t="shared" si="887"/>
        <v>6</v>
      </c>
      <c r="AN1985" s="9">
        <f t="shared" si="888"/>
        <v>16</v>
      </c>
      <c r="AO1985" s="9">
        <f t="shared" si="889"/>
        <v>24</v>
      </c>
      <c r="AP1985" s="9">
        <f t="shared" si="890"/>
        <v>8</v>
      </c>
      <c r="AQ1985" s="9">
        <f t="shared" si="891"/>
        <v>2</v>
      </c>
    </row>
    <row r="1986" spans="16:43">
      <c r="P1986">
        <v>1976</v>
      </c>
      <c r="Q1986" t="s">
        <v>2334</v>
      </c>
      <c r="R1986" s="10">
        <v>1976</v>
      </c>
      <c r="S1986" s="9" t="str">
        <f t="shared" si="879"/>
        <v>0</v>
      </c>
      <c r="T1986" s="9" t="str">
        <f t="shared" si="898"/>
        <v>o</v>
      </c>
      <c r="U1986" s="9" t="str">
        <f t="shared" si="898"/>
        <v>3</v>
      </c>
      <c r="V1986" s="9" t="str">
        <f t="shared" si="898"/>
        <v>j</v>
      </c>
      <c r="W1986" s="9" t="str">
        <f t="shared" si="898"/>
        <v>l</v>
      </c>
      <c r="X1986" s="9" t="str">
        <f t="shared" si="898"/>
        <v>g</v>
      </c>
      <c r="Y1986" s="9" t="str">
        <f t="shared" si="898"/>
        <v>9</v>
      </c>
      <c r="Z1986" s="9" t="str">
        <f t="shared" si="898"/>
        <v>a</v>
      </c>
      <c r="AA1986" s="9" t="str">
        <f t="shared" si="893"/>
        <v>6</v>
      </c>
      <c r="AB1986" s="9" t="str">
        <f t="shared" si="893"/>
        <v>c</v>
      </c>
      <c r="AC1986" s="9" t="str">
        <f t="shared" si="893"/>
        <v>5</v>
      </c>
      <c r="AD1986" s="9" t="str">
        <f t="shared" si="893"/>
        <v>f</v>
      </c>
      <c r="AE1986" s="9"/>
      <c r="AF1986" s="9">
        <f t="shared" si="880"/>
        <v>1</v>
      </c>
      <c r="AG1986" s="9">
        <f t="shared" si="881"/>
        <v>25</v>
      </c>
      <c r="AH1986" s="9">
        <f t="shared" si="882"/>
        <v>4</v>
      </c>
      <c r="AI1986" s="9">
        <f t="shared" si="883"/>
        <v>20</v>
      </c>
      <c r="AJ1986" s="9">
        <f t="shared" si="884"/>
        <v>22</v>
      </c>
      <c r="AK1986" s="9">
        <f t="shared" si="885"/>
        <v>17</v>
      </c>
      <c r="AL1986" s="9">
        <f t="shared" si="886"/>
        <v>10</v>
      </c>
      <c r="AM1986" s="9">
        <f t="shared" si="887"/>
        <v>11</v>
      </c>
      <c r="AN1986" s="9">
        <f t="shared" si="888"/>
        <v>7</v>
      </c>
      <c r="AO1986" s="9">
        <f t="shared" si="889"/>
        <v>13</v>
      </c>
      <c r="AP1986" s="9">
        <f t="shared" si="890"/>
        <v>6</v>
      </c>
      <c r="AQ1986" s="9">
        <f t="shared" si="891"/>
        <v>16</v>
      </c>
    </row>
    <row r="1987" spans="16:43">
      <c r="P1987">
        <v>1977</v>
      </c>
      <c r="Q1987" t="s">
        <v>2335</v>
      </c>
      <c r="R1987" s="10">
        <v>1977</v>
      </c>
      <c r="S1987" s="9" t="str">
        <f t="shared" si="879"/>
        <v>0</v>
      </c>
      <c r="T1987" s="9" t="str">
        <f t="shared" si="898"/>
        <v>k</v>
      </c>
      <c r="U1987" s="9" t="str">
        <f t="shared" si="898"/>
        <v>o</v>
      </c>
      <c r="V1987" s="9" t="str">
        <f t="shared" si="898"/>
        <v>h</v>
      </c>
      <c r="W1987" s="9" t="str">
        <f t="shared" si="898"/>
        <v>4</v>
      </c>
      <c r="X1987" s="9" t="str">
        <f t="shared" si="898"/>
        <v>e</v>
      </c>
      <c r="Y1987" s="9" t="str">
        <f t="shared" si="898"/>
        <v>2</v>
      </c>
      <c r="Z1987" s="9" t="str">
        <f t="shared" si="898"/>
        <v>7</v>
      </c>
      <c r="AA1987" s="9" t="str">
        <f t="shared" si="893"/>
        <v>n</v>
      </c>
      <c r="AB1987" s="9" t="str">
        <f t="shared" si="893"/>
        <v>d</v>
      </c>
      <c r="AC1987" s="9" t="str">
        <f t="shared" si="893"/>
        <v>1</v>
      </c>
      <c r="AD1987" s="9" t="str">
        <f t="shared" si="893"/>
        <v>f</v>
      </c>
      <c r="AE1987" s="9"/>
      <c r="AF1987" s="9">
        <f t="shared" si="880"/>
        <v>1</v>
      </c>
      <c r="AG1987" s="9">
        <f t="shared" si="881"/>
        <v>21</v>
      </c>
      <c r="AH1987" s="9">
        <f t="shared" si="882"/>
        <v>25</v>
      </c>
      <c r="AI1987" s="9">
        <f t="shared" si="883"/>
        <v>18</v>
      </c>
      <c r="AJ1987" s="9">
        <f t="shared" si="884"/>
        <v>5</v>
      </c>
      <c r="AK1987" s="9">
        <f t="shared" si="885"/>
        <v>15</v>
      </c>
      <c r="AL1987" s="9">
        <f t="shared" si="886"/>
        <v>3</v>
      </c>
      <c r="AM1987" s="9">
        <f t="shared" si="887"/>
        <v>8</v>
      </c>
      <c r="AN1987" s="9">
        <f t="shared" si="888"/>
        <v>24</v>
      </c>
      <c r="AO1987" s="9">
        <f t="shared" si="889"/>
        <v>14</v>
      </c>
      <c r="AP1987" s="9">
        <f t="shared" si="890"/>
        <v>2</v>
      </c>
      <c r="AQ1987" s="9">
        <f t="shared" si="891"/>
        <v>16</v>
      </c>
    </row>
    <row r="1988" spans="16:43">
      <c r="P1988">
        <v>1978</v>
      </c>
      <c r="Q1988" t="s">
        <v>2336</v>
      </c>
      <c r="R1988" s="10">
        <v>1978</v>
      </c>
      <c r="S1988" s="9" t="str">
        <f t="shared" si="879"/>
        <v>7</v>
      </c>
      <c r="T1988" s="9" t="str">
        <f t="shared" si="898"/>
        <v>8</v>
      </c>
      <c r="U1988" s="9" t="str">
        <f t="shared" si="898"/>
        <v>j</v>
      </c>
      <c r="V1988" s="9" t="str">
        <f t="shared" si="898"/>
        <v>i</v>
      </c>
      <c r="W1988" s="9" t="str">
        <f t="shared" si="898"/>
        <v>2</v>
      </c>
      <c r="X1988" s="9" t="str">
        <f t="shared" si="898"/>
        <v>e</v>
      </c>
      <c r="Y1988" s="9" t="str">
        <f t="shared" si="898"/>
        <v>6</v>
      </c>
      <c r="Z1988" s="9" t="str">
        <f t="shared" si="898"/>
        <v>a</v>
      </c>
      <c r="AA1988" s="9" t="str">
        <f t="shared" si="893"/>
        <v>l</v>
      </c>
      <c r="AB1988" s="9" t="str">
        <f t="shared" si="893"/>
        <v>4</v>
      </c>
      <c r="AC1988" s="9" t="str">
        <f t="shared" si="893"/>
        <v>d</v>
      </c>
      <c r="AD1988" s="9" t="str">
        <f t="shared" si="893"/>
        <v>2</v>
      </c>
      <c r="AE1988" s="9"/>
      <c r="AF1988" s="9">
        <f t="shared" si="880"/>
        <v>8</v>
      </c>
      <c r="AG1988" s="9">
        <f t="shared" si="881"/>
        <v>9</v>
      </c>
      <c r="AH1988" s="9">
        <f t="shared" si="882"/>
        <v>20</v>
      </c>
      <c r="AI1988" s="9">
        <f t="shared" si="883"/>
        <v>19</v>
      </c>
      <c r="AJ1988" s="9">
        <f t="shared" si="884"/>
        <v>3</v>
      </c>
      <c r="AK1988" s="9">
        <f t="shared" si="885"/>
        <v>15</v>
      </c>
      <c r="AL1988" s="9">
        <f t="shared" si="886"/>
        <v>7</v>
      </c>
      <c r="AM1988" s="9">
        <f t="shared" si="887"/>
        <v>11</v>
      </c>
      <c r="AN1988" s="9">
        <f t="shared" si="888"/>
        <v>22</v>
      </c>
      <c r="AO1988" s="9">
        <f t="shared" si="889"/>
        <v>5</v>
      </c>
      <c r="AP1988" s="9">
        <f t="shared" si="890"/>
        <v>14</v>
      </c>
      <c r="AQ1988" s="9">
        <f t="shared" si="891"/>
        <v>3</v>
      </c>
    </row>
    <row r="1989" spans="16:43">
      <c r="P1989">
        <v>1979</v>
      </c>
      <c r="Q1989" t="s">
        <v>2337</v>
      </c>
      <c r="R1989" s="10">
        <v>1979</v>
      </c>
      <c r="S1989" s="9" t="str">
        <f t="shared" si="879"/>
        <v>7</v>
      </c>
      <c r="T1989" s="9" t="str">
        <f t="shared" si="898"/>
        <v>k</v>
      </c>
      <c r="U1989" s="9" t="str">
        <f t="shared" si="898"/>
        <v>a</v>
      </c>
      <c r="V1989" s="9" t="str">
        <f t="shared" si="898"/>
        <v>6</v>
      </c>
      <c r="W1989" s="9" t="str">
        <f t="shared" si="898"/>
        <v>o</v>
      </c>
      <c r="X1989" s="9" t="str">
        <f t="shared" si="898"/>
        <v>9</v>
      </c>
      <c r="Y1989" s="9" t="str">
        <f t="shared" si="898"/>
        <v>j</v>
      </c>
      <c r="Z1989" s="9" t="str">
        <f t="shared" si="898"/>
        <v>b</v>
      </c>
      <c r="AA1989" s="9" t="str">
        <f t="shared" si="893"/>
        <v>2</v>
      </c>
      <c r="AB1989" s="9" t="str">
        <f t="shared" si="893"/>
        <v>4</v>
      </c>
      <c r="AC1989" s="9" t="str">
        <f t="shared" si="893"/>
        <v>8</v>
      </c>
      <c r="AD1989" s="9" t="str">
        <f t="shared" si="893"/>
        <v>2</v>
      </c>
      <c r="AE1989" s="9"/>
      <c r="AF1989" s="9">
        <f t="shared" si="880"/>
        <v>8</v>
      </c>
      <c r="AG1989" s="9">
        <f t="shared" si="881"/>
        <v>21</v>
      </c>
      <c r="AH1989" s="9">
        <f t="shared" si="882"/>
        <v>11</v>
      </c>
      <c r="AI1989" s="9">
        <f t="shared" si="883"/>
        <v>7</v>
      </c>
      <c r="AJ1989" s="9">
        <f t="shared" si="884"/>
        <v>25</v>
      </c>
      <c r="AK1989" s="9">
        <f t="shared" si="885"/>
        <v>10</v>
      </c>
      <c r="AL1989" s="9">
        <f t="shared" si="886"/>
        <v>20</v>
      </c>
      <c r="AM1989" s="9">
        <f t="shared" si="887"/>
        <v>12</v>
      </c>
      <c r="AN1989" s="9">
        <f t="shared" si="888"/>
        <v>3</v>
      </c>
      <c r="AO1989" s="9">
        <f t="shared" si="889"/>
        <v>5</v>
      </c>
      <c r="AP1989" s="9">
        <f t="shared" si="890"/>
        <v>9</v>
      </c>
      <c r="AQ1989" s="9">
        <f t="shared" si="891"/>
        <v>3</v>
      </c>
    </row>
    <row r="1990" spans="16:43">
      <c r="P1990">
        <v>1980</v>
      </c>
      <c r="Q1990" t="s">
        <v>2338</v>
      </c>
      <c r="R1990" s="10">
        <v>1980</v>
      </c>
      <c r="S1990" s="9" t="str">
        <f t="shared" si="879"/>
        <v>c</v>
      </c>
      <c r="T1990" s="9" t="str">
        <f t="shared" si="898"/>
        <v>7</v>
      </c>
      <c r="U1990" s="9" t="str">
        <f t="shared" si="898"/>
        <v>d</v>
      </c>
      <c r="V1990" s="9" t="str">
        <f t="shared" si="898"/>
        <v>4</v>
      </c>
      <c r="W1990" s="9" t="str">
        <f t="shared" si="898"/>
        <v>i</v>
      </c>
      <c r="X1990" s="9" t="str">
        <f t="shared" si="898"/>
        <v>9</v>
      </c>
      <c r="Y1990" s="9" t="str">
        <f t="shared" si="898"/>
        <v>h</v>
      </c>
      <c r="Z1990" s="9" t="str">
        <f t="shared" si="898"/>
        <v>2</v>
      </c>
      <c r="AA1990" s="9" t="str">
        <f t="shared" si="893"/>
        <v>n</v>
      </c>
      <c r="AB1990" s="9" t="str">
        <f t="shared" si="893"/>
        <v>8</v>
      </c>
      <c r="AC1990" s="9" t="str">
        <f t="shared" si="893"/>
        <v>3</v>
      </c>
      <c r="AD1990" s="9" t="str">
        <f t="shared" si="893"/>
        <v>m</v>
      </c>
      <c r="AE1990" s="9"/>
      <c r="AF1990" s="9">
        <f t="shared" si="880"/>
        <v>13</v>
      </c>
      <c r="AG1990" s="9">
        <f t="shared" si="881"/>
        <v>8</v>
      </c>
      <c r="AH1990" s="9">
        <f t="shared" si="882"/>
        <v>14</v>
      </c>
      <c r="AI1990" s="9">
        <f t="shared" si="883"/>
        <v>5</v>
      </c>
      <c r="AJ1990" s="9">
        <f t="shared" si="884"/>
        <v>19</v>
      </c>
      <c r="AK1990" s="9">
        <f t="shared" si="885"/>
        <v>10</v>
      </c>
      <c r="AL1990" s="9">
        <f t="shared" si="886"/>
        <v>18</v>
      </c>
      <c r="AM1990" s="9">
        <f t="shared" si="887"/>
        <v>3</v>
      </c>
      <c r="AN1990" s="9">
        <f t="shared" si="888"/>
        <v>24</v>
      </c>
      <c r="AO1990" s="9">
        <f t="shared" si="889"/>
        <v>9</v>
      </c>
      <c r="AP1990" s="9">
        <f t="shared" si="890"/>
        <v>4</v>
      </c>
      <c r="AQ1990" s="9">
        <f t="shared" si="891"/>
        <v>23</v>
      </c>
    </row>
    <row r="1991" spans="16:43">
      <c r="P1991">
        <v>1981</v>
      </c>
      <c r="Q1991" t="s">
        <v>2339</v>
      </c>
      <c r="R1991" s="10">
        <v>1981</v>
      </c>
      <c r="S1991" s="9" t="str">
        <f t="shared" si="879"/>
        <v>2</v>
      </c>
      <c r="T1991" s="9" t="str">
        <f t="shared" si="898"/>
        <v>g</v>
      </c>
      <c r="U1991" s="9" t="str">
        <f t="shared" si="898"/>
        <v>o</v>
      </c>
      <c r="V1991" s="9" t="str">
        <f t="shared" si="898"/>
        <v>d</v>
      </c>
      <c r="W1991" s="9" t="str">
        <f t="shared" si="898"/>
        <v>8</v>
      </c>
      <c r="X1991" s="9" t="str">
        <f t="shared" si="898"/>
        <v>0</v>
      </c>
      <c r="Y1991" s="9" t="str">
        <f t="shared" si="898"/>
        <v>5</v>
      </c>
      <c r="Z1991" s="9" t="str">
        <f t="shared" si="898"/>
        <v>e</v>
      </c>
      <c r="AA1991" s="9" t="str">
        <f t="shared" si="893"/>
        <v>n</v>
      </c>
      <c r="AB1991" s="9" t="str">
        <f t="shared" si="893"/>
        <v>7</v>
      </c>
      <c r="AC1991" s="9" t="str">
        <f t="shared" si="893"/>
        <v>l</v>
      </c>
      <c r="AD1991" s="9" t="str">
        <f t="shared" si="893"/>
        <v>j</v>
      </c>
      <c r="AE1991" s="9"/>
      <c r="AF1991" s="9">
        <f t="shared" si="880"/>
        <v>3</v>
      </c>
      <c r="AG1991" s="9">
        <f t="shared" si="881"/>
        <v>17</v>
      </c>
      <c r="AH1991" s="9">
        <f t="shared" si="882"/>
        <v>25</v>
      </c>
      <c r="AI1991" s="9">
        <f t="shared" si="883"/>
        <v>14</v>
      </c>
      <c r="AJ1991" s="9">
        <f t="shared" si="884"/>
        <v>9</v>
      </c>
      <c r="AK1991" s="9">
        <f t="shared" si="885"/>
        <v>1</v>
      </c>
      <c r="AL1991" s="9">
        <f t="shared" si="886"/>
        <v>6</v>
      </c>
      <c r="AM1991" s="9">
        <f t="shared" si="887"/>
        <v>15</v>
      </c>
      <c r="AN1991" s="9">
        <f t="shared" si="888"/>
        <v>24</v>
      </c>
      <c r="AO1991" s="9">
        <f t="shared" si="889"/>
        <v>8</v>
      </c>
      <c r="AP1991" s="9">
        <f t="shared" si="890"/>
        <v>22</v>
      </c>
      <c r="AQ1991" s="9">
        <f t="shared" si="891"/>
        <v>20</v>
      </c>
    </row>
    <row r="1992" spans="16:43">
      <c r="P1992">
        <v>1982</v>
      </c>
      <c r="Q1992" t="s">
        <v>2340</v>
      </c>
      <c r="R1992" s="10">
        <v>1982</v>
      </c>
      <c r="S1992" s="9" t="str">
        <f t="shared" si="879"/>
        <v>i</v>
      </c>
      <c r="T1992" s="9" t="str">
        <f t="shared" ref="T1992:Z2001" si="899">MID($Q1992,T$10,1)</f>
        <v>4</v>
      </c>
      <c r="U1992" s="9" t="str">
        <f t="shared" si="899"/>
        <v>m</v>
      </c>
      <c r="V1992" s="9" t="str">
        <f t="shared" si="899"/>
        <v>g</v>
      </c>
      <c r="W1992" s="9" t="str">
        <f t="shared" si="899"/>
        <v>l</v>
      </c>
      <c r="X1992" s="9" t="str">
        <f t="shared" si="899"/>
        <v>7</v>
      </c>
      <c r="Y1992" s="9" t="str">
        <f t="shared" si="899"/>
        <v>8</v>
      </c>
      <c r="Z1992" s="9" t="str">
        <f t="shared" si="899"/>
        <v>2</v>
      </c>
      <c r="AA1992" s="9" t="str">
        <f t="shared" si="893"/>
        <v>6</v>
      </c>
      <c r="AB1992" s="9" t="str">
        <f t="shared" si="893"/>
        <v>9</v>
      </c>
      <c r="AC1992" s="9" t="str">
        <f t="shared" si="893"/>
        <v>h</v>
      </c>
      <c r="AD1992" s="9" t="str">
        <f t="shared" si="893"/>
        <v>j</v>
      </c>
      <c r="AE1992" s="9"/>
      <c r="AF1992" s="9">
        <f t="shared" si="880"/>
        <v>19</v>
      </c>
      <c r="AG1992" s="9">
        <f t="shared" si="881"/>
        <v>5</v>
      </c>
      <c r="AH1992" s="9">
        <f t="shared" si="882"/>
        <v>23</v>
      </c>
      <c r="AI1992" s="9">
        <f t="shared" si="883"/>
        <v>17</v>
      </c>
      <c r="AJ1992" s="9">
        <f t="shared" si="884"/>
        <v>22</v>
      </c>
      <c r="AK1992" s="9">
        <f t="shared" si="885"/>
        <v>8</v>
      </c>
      <c r="AL1992" s="9">
        <f t="shared" si="886"/>
        <v>9</v>
      </c>
      <c r="AM1992" s="9">
        <f t="shared" si="887"/>
        <v>3</v>
      </c>
      <c r="AN1992" s="9">
        <f t="shared" si="888"/>
        <v>7</v>
      </c>
      <c r="AO1992" s="9">
        <f t="shared" si="889"/>
        <v>10</v>
      </c>
      <c r="AP1992" s="9">
        <f t="shared" si="890"/>
        <v>18</v>
      </c>
      <c r="AQ1992" s="9">
        <f t="shared" si="891"/>
        <v>20</v>
      </c>
    </row>
    <row r="1993" spans="16:43">
      <c r="P1993">
        <v>1983</v>
      </c>
      <c r="Q1993" t="s">
        <v>2341</v>
      </c>
      <c r="R1993" s="10">
        <v>1983</v>
      </c>
      <c r="S1993" s="9" t="str">
        <f t="shared" si="879"/>
        <v>l</v>
      </c>
      <c r="T1993" s="9" t="str">
        <f t="shared" si="899"/>
        <v>2</v>
      </c>
      <c r="U1993" s="9" t="str">
        <f t="shared" si="899"/>
        <v>1</v>
      </c>
      <c r="V1993" s="9" t="str">
        <f t="shared" si="899"/>
        <v>h</v>
      </c>
      <c r="W1993" s="9" t="str">
        <f t="shared" si="899"/>
        <v>a</v>
      </c>
      <c r="X1993" s="9" t="str">
        <f t="shared" si="899"/>
        <v>6</v>
      </c>
      <c r="Y1993" s="9" t="str">
        <f t="shared" si="899"/>
        <v>0</v>
      </c>
      <c r="Z1993" s="9" t="str">
        <f t="shared" si="899"/>
        <v>3</v>
      </c>
      <c r="AA1993" s="9" t="str">
        <f t="shared" si="893"/>
        <v>e</v>
      </c>
      <c r="AB1993" s="9" t="str">
        <f t="shared" si="893"/>
        <v>o</v>
      </c>
      <c r="AC1993" s="9" t="str">
        <f t="shared" si="893"/>
        <v>5</v>
      </c>
      <c r="AD1993" s="9" t="str">
        <f t="shared" si="893"/>
        <v>f</v>
      </c>
      <c r="AE1993" s="9"/>
      <c r="AF1993" s="9">
        <f t="shared" si="880"/>
        <v>22</v>
      </c>
      <c r="AG1993" s="9">
        <f t="shared" si="881"/>
        <v>3</v>
      </c>
      <c r="AH1993" s="9">
        <f t="shared" si="882"/>
        <v>2</v>
      </c>
      <c r="AI1993" s="9">
        <f t="shared" si="883"/>
        <v>18</v>
      </c>
      <c r="AJ1993" s="9">
        <f t="shared" si="884"/>
        <v>11</v>
      </c>
      <c r="AK1993" s="9">
        <f t="shared" si="885"/>
        <v>7</v>
      </c>
      <c r="AL1993" s="9">
        <f t="shared" si="886"/>
        <v>1</v>
      </c>
      <c r="AM1993" s="9">
        <f t="shared" si="887"/>
        <v>4</v>
      </c>
      <c r="AN1993" s="9">
        <f t="shared" si="888"/>
        <v>15</v>
      </c>
      <c r="AO1993" s="9">
        <f t="shared" si="889"/>
        <v>25</v>
      </c>
      <c r="AP1993" s="9">
        <f t="shared" si="890"/>
        <v>6</v>
      </c>
      <c r="AQ1993" s="9">
        <f t="shared" si="891"/>
        <v>16</v>
      </c>
    </row>
    <row r="1994" spans="16:43">
      <c r="P1994">
        <v>1984</v>
      </c>
      <c r="Q1994" t="s">
        <v>2342</v>
      </c>
      <c r="R1994" s="10">
        <v>1984</v>
      </c>
      <c r="S1994" s="9" t="str">
        <f t="shared" si="879"/>
        <v>m</v>
      </c>
      <c r="T1994" s="9" t="str">
        <f t="shared" si="899"/>
        <v>e</v>
      </c>
      <c r="U1994" s="9" t="str">
        <f t="shared" si="899"/>
        <v>b</v>
      </c>
      <c r="V1994" s="9" t="str">
        <f t="shared" si="899"/>
        <v>5</v>
      </c>
      <c r="W1994" s="9" t="str">
        <f t="shared" si="899"/>
        <v>4</v>
      </c>
      <c r="X1994" s="9" t="str">
        <f t="shared" si="899"/>
        <v>a</v>
      </c>
      <c r="Y1994" s="9" t="str">
        <f t="shared" si="899"/>
        <v>6</v>
      </c>
      <c r="Z1994" s="9" t="str">
        <f t="shared" si="899"/>
        <v>o</v>
      </c>
      <c r="AA1994" s="9" t="str">
        <f t="shared" si="893"/>
        <v>7</v>
      </c>
      <c r="AB1994" s="9" t="str">
        <f t="shared" si="893"/>
        <v>2</v>
      </c>
      <c r="AC1994" s="9" t="str">
        <f t="shared" si="893"/>
        <v>c</v>
      </c>
      <c r="AD1994" s="9" t="str">
        <f t="shared" si="893"/>
        <v>j</v>
      </c>
      <c r="AE1994" s="9"/>
      <c r="AF1994" s="9">
        <f t="shared" si="880"/>
        <v>23</v>
      </c>
      <c r="AG1994" s="9">
        <f t="shared" si="881"/>
        <v>15</v>
      </c>
      <c r="AH1994" s="9">
        <f t="shared" si="882"/>
        <v>12</v>
      </c>
      <c r="AI1994" s="9">
        <f t="shared" si="883"/>
        <v>6</v>
      </c>
      <c r="AJ1994" s="9">
        <f t="shared" si="884"/>
        <v>5</v>
      </c>
      <c r="AK1994" s="9">
        <f t="shared" si="885"/>
        <v>11</v>
      </c>
      <c r="AL1994" s="9">
        <f t="shared" si="886"/>
        <v>7</v>
      </c>
      <c r="AM1994" s="9">
        <f t="shared" si="887"/>
        <v>25</v>
      </c>
      <c r="AN1994" s="9">
        <f t="shared" si="888"/>
        <v>8</v>
      </c>
      <c r="AO1994" s="9">
        <f t="shared" si="889"/>
        <v>3</v>
      </c>
      <c r="AP1994" s="9">
        <f t="shared" si="890"/>
        <v>13</v>
      </c>
      <c r="AQ1994" s="9">
        <f t="shared" si="891"/>
        <v>20</v>
      </c>
    </row>
    <row r="1995" spans="16:43">
      <c r="P1995">
        <v>1985</v>
      </c>
      <c r="Q1995" t="s">
        <v>2343</v>
      </c>
      <c r="R1995" s="10">
        <v>1985</v>
      </c>
      <c r="S1995" s="9" t="str">
        <f t="shared" ref="S1995:S2010" si="900">MID($Q1995,S$10,1)</f>
        <v>m</v>
      </c>
      <c r="T1995" s="9" t="str">
        <f t="shared" si="899"/>
        <v>n</v>
      </c>
      <c r="U1995" s="9" t="str">
        <f t="shared" si="899"/>
        <v>3</v>
      </c>
      <c r="V1995" s="9" t="str">
        <f t="shared" si="899"/>
        <v>e</v>
      </c>
      <c r="W1995" s="9" t="str">
        <f t="shared" si="899"/>
        <v>l</v>
      </c>
      <c r="X1995" s="9" t="str">
        <f t="shared" si="899"/>
        <v>g</v>
      </c>
      <c r="Y1995" s="9" t="str">
        <f t="shared" si="899"/>
        <v>0</v>
      </c>
      <c r="Z1995" s="9" t="str">
        <f t="shared" si="899"/>
        <v>1</v>
      </c>
      <c r="AA1995" s="9" t="str">
        <f t="shared" si="893"/>
        <v>b</v>
      </c>
      <c r="AB1995" s="9" t="str">
        <f t="shared" si="893"/>
        <v>7</v>
      </c>
      <c r="AC1995" s="9" t="str">
        <f t="shared" si="893"/>
        <v>h</v>
      </c>
      <c r="AD1995" s="9" t="str">
        <f t="shared" ref="AA1995:AD2010" si="901">MID($Q1995,AD$10,1)</f>
        <v>d</v>
      </c>
      <c r="AE1995" s="9"/>
      <c r="AF1995" s="9">
        <f t="shared" ref="AF1995:AF2010" si="902">IFERROR(_xlfn.XLOOKUP(S1995,$L$4:$L$28,$K$4:$K$28),S1995+1)</f>
        <v>23</v>
      </c>
      <c r="AG1995" s="9">
        <f t="shared" ref="AG1995:AG2010" si="903">IFERROR(_xlfn.XLOOKUP(T1995,$L$4:$L$28,$K$4:$K$28),T1995+1)</f>
        <v>24</v>
      </c>
      <c r="AH1995" s="9">
        <f t="shared" ref="AH1995:AH2010" si="904">IFERROR(_xlfn.XLOOKUP(U1995,$L$4:$L$28,$K$4:$K$28),U1995+1)</f>
        <v>4</v>
      </c>
      <c r="AI1995" s="9">
        <f t="shared" ref="AI1995:AI2010" si="905">IFERROR(_xlfn.XLOOKUP(V1995,$L$4:$L$28,$K$4:$K$28),V1995+1)</f>
        <v>15</v>
      </c>
      <c r="AJ1995" s="9">
        <f t="shared" ref="AJ1995:AJ2010" si="906">IFERROR(_xlfn.XLOOKUP(W1995,$L$4:$L$28,$K$4:$K$28),W1995+1)</f>
        <v>22</v>
      </c>
      <c r="AK1995" s="9">
        <f t="shared" ref="AK1995:AK2010" si="907">IFERROR(_xlfn.XLOOKUP(X1995,$L$4:$L$28,$K$4:$K$28),X1995+1)</f>
        <v>17</v>
      </c>
      <c r="AL1995" s="9">
        <f t="shared" ref="AL1995:AL2010" si="908">IFERROR(_xlfn.XLOOKUP(Y1995,$L$4:$L$28,$K$4:$K$28),Y1995+1)</f>
        <v>1</v>
      </c>
      <c r="AM1995" s="9">
        <f t="shared" ref="AM1995:AM2010" si="909">IFERROR(_xlfn.XLOOKUP(Z1995,$L$4:$L$28,$K$4:$K$28),Z1995+1)</f>
        <v>2</v>
      </c>
      <c r="AN1995" s="9">
        <f t="shared" ref="AN1995:AN2010" si="910">IFERROR(_xlfn.XLOOKUP(AA1995,$L$4:$L$28,$K$4:$K$28),AA1995+1)</f>
        <v>12</v>
      </c>
      <c r="AO1995" s="9">
        <f t="shared" ref="AO1995:AO2010" si="911">IFERROR(_xlfn.XLOOKUP(AB1995,$L$4:$L$28,$K$4:$K$28),AB1995+1)</f>
        <v>8</v>
      </c>
      <c r="AP1995" s="9">
        <f t="shared" ref="AP1995:AP2010" si="912">IFERROR(_xlfn.XLOOKUP(AC1995,$L$4:$L$28,$K$4:$K$28),AC1995+1)</f>
        <v>18</v>
      </c>
      <c r="AQ1995" s="9">
        <f t="shared" ref="AQ1995:AQ2010" si="913">IFERROR(_xlfn.XLOOKUP(AD1995,$L$4:$L$28,$K$4:$K$28),AD1995+1)</f>
        <v>14</v>
      </c>
    </row>
    <row r="1996" spans="16:43">
      <c r="P1996">
        <v>1986</v>
      </c>
      <c r="Q1996" t="s">
        <v>2344</v>
      </c>
      <c r="R1996" s="10">
        <v>1986</v>
      </c>
      <c r="S1996" s="9" t="str">
        <f t="shared" si="900"/>
        <v>8</v>
      </c>
      <c r="T1996" s="9" t="str">
        <f t="shared" si="899"/>
        <v>1</v>
      </c>
      <c r="U1996" s="9" t="str">
        <f t="shared" si="899"/>
        <v>6</v>
      </c>
      <c r="V1996" s="9" t="str">
        <f t="shared" si="899"/>
        <v>n</v>
      </c>
      <c r="W1996" s="9" t="str">
        <f t="shared" si="899"/>
        <v>i</v>
      </c>
      <c r="X1996" s="9" t="str">
        <f t="shared" si="899"/>
        <v>0</v>
      </c>
      <c r="Y1996" s="9" t="str">
        <f t="shared" si="899"/>
        <v>k</v>
      </c>
      <c r="Z1996" s="9" t="str">
        <f t="shared" si="899"/>
        <v>o</v>
      </c>
      <c r="AA1996" s="9" t="str">
        <f t="shared" si="901"/>
        <v>c</v>
      </c>
      <c r="AB1996" s="9" t="str">
        <f t="shared" si="901"/>
        <v>2</v>
      </c>
      <c r="AC1996" s="9" t="str">
        <f t="shared" si="901"/>
        <v>9</v>
      </c>
      <c r="AD1996" s="9" t="str">
        <f t="shared" si="901"/>
        <v>2</v>
      </c>
      <c r="AE1996" s="9"/>
      <c r="AF1996" s="9">
        <f t="shared" si="902"/>
        <v>9</v>
      </c>
      <c r="AG1996" s="9">
        <f t="shared" si="903"/>
        <v>2</v>
      </c>
      <c r="AH1996" s="9">
        <f t="shared" si="904"/>
        <v>7</v>
      </c>
      <c r="AI1996" s="9">
        <f t="shared" si="905"/>
        <v>24</v>
      </c>
      <c r="AJ1996" s="9">
        <f t="shared" si="906"/>
        <v>19</v>
      </c>
      <c r="AK1996" s="9">
        <f t="shared" si="907"/>
        <v>1</v>
      </c>
      <c r="AL1996" s="9">
        <f t="shared" si="908"/>
        <v>21</v>
      </c>
      <c r="AM1996" s="9">
        <f t="shared" si="909"/>
        <v>25</v>
      </c>
      <c r="AN1996" s="9">
        <f t="shared" si="910"/>
        <v>13</v>
      </c>
      <c r="AO1996" s="9">
        <f t="shared" si="911"/>
        <v>3</v>
      </c>
      <c r="AP1996" s="9">
        <f t="shared" si="912"/>
        <v>10</v>
      </c>
      <c r="AQ1996" s="9">
        <f t="shared" si="913"/>
        <v>3</v>
      </c>
    </row>
    <row r="1997" spans="16:43">
      <c r="P1997">
        <v>1987</v>
      </c>
      <c r="Q1997" t="s">
        <v>2345</v>
      </c>
      <c r="R1997" s="10">
        <v>1987</v>
      </c>
      <c r="S1997" s="9" t="str">
        <f t="shared" si="900"/>
        <v>b</v>
      </c>
      <c r="T1997" s="9" t="str">
        <f t="shared" si="899"/>
        <v>i</v>
      </c>
      <c r="U1997" s="9" t="str">
        <f t="shared" si="899"/>
        <v>d</v>
      </c>
      <c r="V1997" s="9" t="str">
        <f t="shared" si="899"/>
        <v>5</v>
      </c>
      <c r="W1997" s="9" t="str">
        <f t="shared" si="899"/>
        <v>7</v>
      </c>
      <c r="X1997" s="9" t="str">
        <f t="shared" si="899"/>
        <v>m</v>
      </c>
      <c r="Y1997" s="9" t="str">
        <f t="shared" si="899"/>
        <v>6</v>
      </c>
      <c r="Z1997" s="9" t="str">
        <f t="shared" si="899"/>
        <v>2</v>
      </c>
      <c r="AA1997" s="9" t="str">
        <f t="shared" si="901"/>
        <v>g</v>
      </c>
      <c r="AB1997" s="9" t="str">
        <f t="shared" si="901"/>
        <v>c</v>
      </c>
      <c r="AC1997" s="9" t="str">
        <f t="shared" si="901"/>
        <v>l</v>
      </c>
      <c r="AD1997" s="9" t="str">
        <f t="shared" si="901"/>
        <v>f</v>
      </c>
      <c r="AE1997" s="9"/>
      <c r="AF1997" s="9">
        <f t="shared" si="902"/>
        <v>12</v>
      </c>
      <c r="AG1997" s="9">
        <f t="shared" si="903"/>
        <v>19</v>
      </c>
      <c r="AH1997" s="9">
        <f t="shared" si="904"/>
        <v>14</v>
      </c>
      <c r="AI1997" s="9">
        <f t="shared" si="905"/>
        <v>6</v>
      </c>
      <c r="AJ1997" s="9">
        <f t="shared" si="906"/>
        <v>8</v>
      </c>
      <c r="AK1997" s="9">
        <f t="shared" si="907"/>
        <v>23</v>
      </c>
      <c r="AL1997" s="9">
        <f t="shared" si="908"/>
        <v>7</v>
      </c>
      <c r="AM1997" s="9">
        <f t="shared" si="909"/>
        <v>3</v>
      </c>
      <c r="AN1997" s="9">
        <f t="shared" si="910"/>
        <v>17</v>
      </c>
      <c r="AO1997" s="9">
        <f t="shared" si="911"/>
        <v>13</v>
      </c>
      <c r="AP1997" s="9">
        <f t="shared" si="912"/>
        <v>22</v>
      </c>
      <c r="AQ1997" s="9">
        <f t="shared" si="913"/>
        <v>16</v>
      </c>
    </row>
    <row r="1998" spans="16:43">
      <c r="P1998">
        <v>1988</v>
      </c>
      <c r="Q1998" t="s">
        <v>2346</v>
      </c>
      <c r="R1998" s="10">
        <v>1988</v>
      </c>
      <c r="S1998" s="9" t="str">
        <f t="shared" si="900"/>
        <v>7</v>
      </c>
      <c r="T1998" s="9" t="str">
        <f t="shared" si="899"/>
        <v>6</v>
      </c>
      <c r="U1998" s="9" t="str">
        <f t="shared" si="899"/>
        <v>a</v>
      </c>
      <c r="V1998" s="9" t="str">
        <f t="shared" si="899"/>
        <v>2</v>
      </c>
      <c r="W1998" s="9" t="str">
        <f t="shared" si="899"/>
        <v>g</v>
      </c>
      <c r="X1998" s="9" t="str">
        <f t="shared" si="899"/>
        <v>9</v>
      </c>
      <c r="Y1998" s="9" t="str">
        <f t="shared" si="899"/>
        <v>c</v>
      </c>
      <c r="Z1998" s="9" t="str">
        <f t="shared" si="899"/>
        <v>m</v>
      </c>
      <c r="AA1998" s="9" t="str">
        <f t="shared" si="901"/>
        <v>e</v>
      </c>
      <c r="AB1998" s="9" t="str">
        <f t="shared" si="901"/>
        <v>k</v>
      </c>
      <c r="AC1998" s="9" t="str">
        <f t="shared" si="901"/>
        <v>4</v>
      </c>
      <c r="AD1998" s="9" t="str">
        <f t="shared" si="901"/>
        <v>1</v>
      </c>
      <c r="AE1998" s="9"/>
      <c r="AF1998" s="9">
        <f t="shared" si="902"/>
        <v>8</v>
      </c>
      <c r="AG1998" s="9">
        <f t="shared" si="903"/>
        <v>7</v>
      </c>
      <c r="AH1998" s="9">
        <f t="shared" si="904"/>
        <v>11</v>
      </c>
      <c r="AI1998" s="9">
        <f t="shared" si="905"/>
        <v>3</v>
      </c>
      <c r="AJ1998" s="9">
        <f t="shared" si="906"/>
        <v>17</v>
      </c>
      <c r="AK1998" s="9">
        <f t="shared" si="907"/>
        <v>10</v>
      </c>
      <c r="AL1998" s="9">
        <f t="shared" si="908"/>
        <v>13</v>
      </c>
      <c r="AM1998" s="9">
        <f t="shared" si="909"/>
        <v>23</v>
      </c>
      <c r="AN1998" s="9">
        <f t="shared" si="910"/>
        <v>15</v>
      </c>
      <c r="AO1998" s="9">
        <f t="shared" si="911"/>
        <v>21</v>
      </c>
      <c r="AP1998" s="9">
        <f t="shared" si="912"/>
        <v>5</v>
      </c>
      <c r="AQ1998" s="9">
        <f t="shared" si="913"/>
        <v>2</v>
      </c>
    </row>
    <row r="1999" spans="16:43">
      <c r="P1999">
        <v>1989</v>
      </c>
      <c r="Q1999" t="s">
        <v>2347</v>
      </c>
      <c r="R1999" s="10">
        <v>1989</v>
      </c>
      <c r="S1999" s="9" t="str">
        <f t="shared" si="900"/>
        <v>f</v>
      </c>
      <c r="T1999" s="9" t="str">
        <f t="shared" si="899"/>
        <v>0</v>
      </c>
      <c r="U1999" s="9" t="str">
        <f t="shared" si="899"/>
        <v>7</v>
      </c>
      <c r="V1999" s="9" t="str">
        <f t="shared" si="899"/>
        <v>m</v>
      </c>
      <c r="W1999" s="9" t="str">
        <f t="shared" si="899"/>
        <v>j</v>
      </c>
      <c r="X1999" s="9" t="str">
        <f t="shared" si="899"/>
        <v>6</v>
      </c>
      <c r="Y1999" s="9" t="str">
        <f t="shared" si="899"/>
        <v>g</v>
      </c>
      <c r="Z1999" s="9" t="str">
        <f t="shared" si="899"/>
        <v>n</v>
      </c>
      <c r="AA1999" s="9" t="str">
        <f t="shared" si="901"/>
        <v>3</v>
      </c>
      <c r="AB1999" s="9" t="str">
        <f t="shared" si="901"/>
        <v>o</v>
      </c>
      <c r="AC1999" s="9" t="str">
        <f t="shared" si="901"/>
        <v>4</v>
      </c>
      <c r="AD1999" s="9" t="str">
        <f t="shared" si="901"/>
        <v>d</v>
      </c>
      <c r="AE1999" s="9"/>
      <c r="AF1999" s="9">
        <f t="shared" si="902"/>
        <v>16</v>
      </c>
      <c r="AG1999" s="9">
        <f t="shared" si="903"/>
        <v>1</v>
      </c>
      <c r="AH1999" s="9">
        <f t="shared" si="904"/>
        <v>8</v>
      </c>
      <c r="AI1999" s="9">
        <f t="shared" si="905"/>
        <v>23</v>
      </c>
      <c r="AJ1999" s="9">
        <f t="shared" si="906"/>
        <v>20</v>
      </c>
      <c r="AK1999" s="9">
        <f t="shared" si="907"/>
        <v>7</v>
      </c>
      <c r="AL1999" s="9">
        <f t="shared" si="908"/>
        <v>17</v>
      </c>
      <c r="AM1999" s="9">
        <f t="shared" si="909"/>
        <v>24</v>
      </c>
      <c r="AN1999" s="9">
        <f t="shared" si="910"/>
        <v>4</v>
      </c>
      <c r="AO1999" s="9">
        <f t="shared" si="911"/>
        <v>25</v>
      </c>
      <c r="AP1999" s="9">
        <f t="shared" si="912"/>
        <v>5</v>
      </c>
      <c r="AQ1999" s="9">
        <f t="shared" si="913"/>
        <v>14</v>
      </c>
    </row>
    <row r="2000" spans="16:43">
      <c r="P2000">
        <v>1990</v>
      </c>
      <c r="Q2000" t="s">
        <v>2348</v>
      </c>
      <c r="R2000" s="10">
        <v>1990</v>
      </c>
      <c r="S2000" s="9" t="str">
        <f t="shared" si="900"/>
        <v>b</v>
      </c>
      <c r="T2000" s="9" t="str">
        <f t="shared" si="899"/>
        <v>0</v>
      </c>
      <c r="U2000" s="9" t="str">
        <f t="shared" si="899"/>
        <v>d</v>
      </c>
      <c r="V2000" s="9" t="str">
        <f t="shared" si="899"/>
        <v>a</v>
      </c>
      <c r="W2000" s="9" t="str">
        <f t="shared" si="899"/>
        <v>9</v>
      </c>
      <c r="X2000" s="9" t="str">
        <f t="shared" si="899"/>
        <v>c</v>
      </c>
      <c r="Y2000" s="9" t="str">
        <f t="shared" si="899"/>
        <v>g</v>
      </c>
      <c r="Z2000" s="9" t="str">
        <f t="shared" si="899"/>
        <v>j</v>
      </c>
      <c r="AA2000" s="9" t="str">
        <f t="shared" si="901"/>
        <v>3</v>
      </c>
      <c r="AB2000" s="9" t="str">
        <f t="shared" si="901"/>
        <v>2</v>
      </c>
      <c r="AC2000" s="9" t="str">
        <f t="shared" si="901"/>
        <v>8</v>
      </c>
      <c r="AD2000" s="9" t="str">
        <f t="shared" si="901"/>
        <v>e</v>
      </c>
      <c r="AE2000" s="9"/>
      <c r="AF2000" s="9">
        <f t="shared" si="902"/>
        <v>12</v>
      </c>
      <c r="AG2000" s="9">
        <f t="shared" si="903"/>
        <v>1</v>
      </c>
      <c r="AH2000" s="9">
        <f t="shared" si="904"/>
        <v>14</v>
      </c>
      <c r="AI2000" s="9">
        <f t="shared" si="905"/>
        <v>11</v>
      </c>
      <c r="AJ2000" s="9">
        <f t="shared" si="906"/>
        <v>10</v>
      </c>
      <c r="AK2000" s="9">
        <f t="shared" si="907"/>
        <v>13</v>
      </c>
      <c r="AL2000" s="9">
        <f t="shared" si="908"/>
        <v>17</v>
      </c>
      <c r="AM2000" s="9">
        <f t="shared" si="909"/>
        <v>20</v>
      </c>
      <c r="AN2000" s="9">
        <f t="shared" si="910"/>
        <v>4</v>
      </c>
      <c r="AO2000" s="9">
        <f t="shared" si="911"/>
        <v>3</v>
      </c>
      <c r="AP2000" s="9">
        <f t="shared" si="912"/>
        <v>9</v>
      </c>
      <c r="AQ2000" s="9">
        <f t="shared" si="913"/>
        <v>15</v>
      </c>
    </row>
    <row r="2001" spans="16:43">
      <c r="P2001">
        <v>1991</v>
      </c>
      <c r="Q2001" t="s">
        <v>2349</v>
      </c>
      <c r="R2001" s="10">
        <v>1991</v>
      </c>
      <c r="S2001" s="9" t="str">
        <f t="shared" si="900"/>
        <v>b</v>
      </c>
      <c r="T2001" s="9" t="str">
        <f t="shared" si="899"/>
        <v>i</v>
      </c>
      <c r="U2001" s="9" t="str">
        <f t="shared" si="899"/>
        <v>o</v>
      </c>
      <c r="V2001" s="9" t="str">
        <f t="shared" si="899"/>
        <v>h</v>
      </c>
      <c r="W2001" s="9" t="str">
        <f t="shared" si="899"/>
        <v>k</v>
      </c>
      <c r="X2001" s="9" t="str">
        <f t="shared" si="899"/>
        <v>5</v>
      </c>
      <c r="Y2001" s="9" t="str">
        <f t="shared" si="899"/>
        <v>2</v>
      </c>
      <c r="Z2001" s="9" t="str">
        <f t="shared" si="899"/>
        <v>g</v>
      </c>
      <c r="AA2001" s="9" t="str">
        <f t="shared" si="901"/>
        <v>7</v>
      </c>
      <c r="AB2001" s="9" t="str">
        <f t="shared" si="901"/>
        <v>e</v>
      </c>
      <c r="AC2001" s="9" t="str">
        <f t="shared" si="901"/>
        <v>4</v>
      </c>
      <c r="AD2001" s="9" t="str">
        <f t="shared" si="901"/>
        <v>d</v>
      </c>
      <c r="AE2001" s="9"/>
      <c r="AF2001" s="9">
        <f t="shared" si="902"/>
        <v>12</v>
      </c>
      <c r="AG2001" s="9">
        <f t="shared" si="903"/>
        <v>19</v>
      </c>
      <c r="AH2001" s="9">
        <f t="shared" si="904"/>
        <v>25</v>
      </c>
      <c r="AI2001" s="9">
        <f t="shared" si="905"/>
        <v>18</v>
      </c>
      <c r="AJ2001" s="9">
        <f t="shared" si="906"/>
        <v>21</v>
      </c>
      <c r="AK2001" s="9">
        <f t="shared" si="907"/>
        <v>6</v>
      </c>
      <c r="AL2001" s="9">
        <f t="shared" si="908"/>
        <v>3</v>
      </c>
      <c r="AM2001" s="9">
        <f t="shared" si="909"/>
        <v>17</v>
      </c>
      <c r="AN2001" s="9">
        <f t="shared" si="910"/>
        <v>8</v>
      </c>
      <c r="AO2001" s="9">
        <f t="shared" si="911"/>
        <v>15</v>
      </c>
      <c r="AP2001" s="9">
        <f t="shared" si="912"/>
        <v>5</v>
      </c>
      <c r="AQ2001" s="9">
        <f t="shared" si="913"/>
        <v>14</v>
      </c>
    </row>
    <row r="2002" spans="16:43">
      <c r="P2002">
        <v>1992</v>
      </c>
      <c r="Q2002" t="s">
        <v>2350</v>
      </c>
      <c r="R2002" s="10">
        <v>1992</v>
      </c>
      <c r="S2002" s="9" t="str">
        <f t="shared" si="900"/>
        <v>5</v>
      </c>
      <c r="T2002" s="9" t="str">
        <f t="shared" ref="T2002:Z2010" si="914">MID($Q2002,T$10,1)</f>
        <v>2</v>
      </c>
      <c r="U2002" s="9" t="str">
        <f t="shared" si="914"/>
        <v>8</v>
      </c>
      <c r="V2002" s="9" t="str">
        <f t="shared" si="914"/>
        <v>7</v>
      </c>
      <c r="W2002" s="9" t="str">
        <f t="shared" si="914"/>
        <v>f</v>
      </c>
      <c r="X2002" s="9" t="str">
        <f t="shared" si="914"/>
        <v>g</v>
      </c>
      <c r="Y2002" s="9" t="str">
        <f t="shared" si="914"/>
        <v>i</v>
      </c>
      <c r="Z2002" s="9" t="str">
        <f t="shared" si="914"/>
        <v>d</v>
      </c>
      <c r="AA2002" s="9" t="str">
        <f t="shared" si="901"/>
        <v>9</v>
      </c>
      <c r="AB2002" s="9" t="str">
        <f t="shared" si="901"/>
        <v>6</v>
      </c>
      <c r="AC2002" s="9" t="str">
        <f t="shared" si="901"/>
        <v>c</v>
      </c>
      <c r="AD2002" s="9" t="str">
        <f t="shared" si="901"/>
        <v>4</v>
      </c>
      <c r="AE2002" s="9"/>
      <c r="AF2002" s="9">
        <f t="shared" si="902"/>
        <v>6</v>
      </c>
      <c r="AG2002" s="9">
        <f t="shared" si="903"/>
        <v>3</v>
      </c>
      <c r="AH2002" s="9">
        <f t="shared" si="904"/>
        <v>9</v>
      </c>
      <c r="AI2002" s="9">
        <f t="shared" si="905"/>
        <v>8</v>
      </c>
      <c r="AJ2002" s="9">
        <f t="shared" si="906"/>
        <v>16</v>
      </c>
      <c r="AK2002" s="9">
        <f t="shared" si="907"/>
        <v>17</v>
      </c>
      <c r="AL2002" s="9">
        <f t="shared" si="908"/>
        <v>19</v>
      </c>
      <c r="AM2002" s="9">
        <f t="shared" si="909"/>
        <v>14</v>
      </c>
      <c r="AN2002" s="9">
        <f t="shared" si="910"/>
        <v>10</v>
      </c>
      <c r="AO2002" s="9">
        <f t="shared" si="911"/>
        <v>7</v>
      </c>
      <c r="AP2002" s="9">
        <f t="shared" si="912"/>
        <v>13</v>
      </c>
      <c r="AQ2002" s="9">
        <f t="shared" si="913"/>
        <v>5</v>
      </c>
    </row>
    <row r="2003" spans="16:43">
      <c r="P2003">
        <v>1993</v>
      </c>
      <c r="Q2003" t="s">
        <v>2351</v>
      </c>
      <c r="R2003" s="10">
        <v>1993</v>
      </c>
      <c r="S2003" s="9" t="str">
        <f t="shared" si="900"/>
        <v>k</v>
      </c>
      <c r="T2003" s="9" t="str">
        <f t="shared" si="914"/>
        <v>5</v>
      </c>
      <c r="U2003" s="9" t="str">
        <f t="shared" si="914"/>
        <v>3</v>
      </c>
      <c r="V2003" s="9" t="str">
        <f t="shared" si="914"/>
        <v>n</v>
      </c>
      <c r="W2003" s="9" t="str">
        <f t="shared" si="914"/>
        <v>2</v>
      </c>
      <c r="X2003" s="9" t="str">
        <f t="shared" si="914"/>
        <v>2</v>
      </c>
      <c r="Y2003" s="9" t="str">
        <f t="shared" si="914"/>
        <v>9</v>
      </c>
      <c r="Z2003" s="9" t="str">
        <f t="shared" si="914"/>
        <v>d</v>
      </c>
      <c r="AA2003" s="9" t="str">
        <f t="shared" si="901"/>
        <v>4</v>
      </c>
      <c r="AB2003" s="9" t="str">
        <f t="shared" si="901"/>
        <v>m</v>
      </c>
      <c r="AC2003" s="9" t="str">
        <f t="shared" si="901"/>
        <v>g</v>
      </c>
      <c r="AD2003" s="9" t="str">
        <f t="shared" si="901"/>
        <v>8</v>
      </c>
      <c r="AE2003" s="9"/>
      <c r="AF2003" s="9">
        <f t="shared" si="902"/>
        <v>21</v>
      </c>
      <c r="AG2003" s="9">
        <f t="shared" si="903"/>
        <v>6</v>
      </c>
      <c r="AH2003" s="9">
        <f t="shared" si="904"/>
        <v>4</v>
      </c>
      <c r="AI2003" s="9">
        <f t="shared" si="905"/>
        <v>24</v>
      </c>
      <c r="AJ2003" s="9">
        <f t="shared" si="906"/>
        <v>3</v>
      </c>
      <c r="AK2003" s="9">
        <f t="shared" si="907"/>
        <v>3</v>
      </c>
      <c r="AL2003" s="9">
        <f t="shared" si="908"/>
        <v>10</v>
      </c>
      <c r="AM2003" s="9">
        <f t="shared" si="909"/>
        <v>14</v>
      </c>
      <c r="AN2003" s="9">
        <f t="shared" si="910"/>
        <v>5</v>
      </c>
      <c r="AO2003" s="9">
        <f t="shared" si="911"/>
        <v>23</v>
      </c>
      <c r="AP2003" s="9">
        <f t="shared" si="912"/>
        <v>17</v>
      </c>
      <c r="AQ2003" s="9">
        <f t="shared" si="913"/>
        <v>9</v>
      </c>
    </row>
    <row r="2004" spans="16:43">
      <c r="P2004">
        <v>1994</v>
      </c>
      <c r="Q2004" t="s">
        <v>2352</v>
      </c>
      <c r="R2004" s="10">
        <v>1994</v>
      </c>
      <c r="S2004" s="9" t="str">
        <f t="shared" si="900"/>
        <v>e</v>
      </c>
      <c r="T2004" s="9" t="str">
        <f t="shared" si="914"/>
        <v>9</v>
      </c>
      <c r="U2004" s="9" t="str">
        <f t="shared" si="914"/>
        <v>m</v>
      </c>
      <c r="V2004" s="9" t="str">
        <f t="shared" si="914"/>
        <v>j</v>
      </c>
      <c r="W2004" s="9" t="str">
        <f t="shared" si="914"/>
        <v>i</v>
      </c>
      <c r="X2004" s="9" t="str">
        <f t="shared" si="914"/>
        <v>8</v>
      </c>
      <c r="Y2004" s="9" t="str">
        <f t="shared" si="914"/>
        <v>5</v>
      </c>
      <c r="Z2004" s="9" t="str">
        <f t="shared" si="914"/>
        <v>4</v>
      </c>
      <c r="AA2004" s="9" t="str">
        <f t="shared" si="901"/>
        <v>b</v>
      </c>
      <c r="AB2004" s="9" t="str">
        <f t="shared" si="901"/>
        <v>c</v>
      </c>
      <c r="AC2004" s="9" t="str">
        <f t="shared" si="901"/>
        <v>2</v>
      </c>
      <c r="AD2004" s="9" t="str">
        <f t="shared" si="901"/>
        <v>l</v>
      </c>
      <c r="AE2004" s="9"/>
      <c r="AF2004" s="9">
        <f t="shared" si="902"/>
        <v>15</v>
      </c>
      <c r="AG2004" s="9">
        <f t="shared" si="903"/>
        <v>10</v>
      </c>
      <c r="AH2004" s="9">
        <f t="shared" si="904"/>
        <v>23</v>
      </c>
      <c r="AI2004" s="9">
        <f t="shared" si="905"/>
        <v>20</v>
      </c>
      <c r="AJ2004" s="9">
        <f t="shared" si="906"/>
        <v>19</v>
      </c>
      <c r="AK2004" s="9">
        <f t="shared" si="907"/>
        <v>9</v>
      </c>
      <c r="AL2004" s="9">
        <f t="shared" si="908"/>
        <v>6</v>
      </c>
      <c r="AM2004" s="9">
        <f t="shared" si="909"/>
        <v>5</v>
      </c>
      <c r="AN2004" s="9">
        <f t="shared" si="910"/>
        <v>12</v>
      </c>
      <c r="AO2004" s="9">
        <f t="shared" si="911"/>
        <v>13</v>
      </c>
      <c r="AP2004" s="9">
        <f t="shared" si="912"/>
        <v>3</v>
      </c>
      <c r="AQ2004" s="9">
        <f t="shared" si="913"/>
        <v>22</v>
      </c>
    </row>
    <row r="2005" spans="16:43">
      <c r="P2005">
        <v>1995</v>
      </c>
      <c r="Q2005" t="s">
        <v>2353</v>
      </c>
      <c r="R2005" s="10">
        <v>1995</v>
      </c>
      <c r="S2005" s="9" t="str">
        <f t="shared" si="900"/>
        <v>c</v>
      </c>
      <c r="T2005" s="9" t="str">
        <f t="shared" si="914"/>
        <v>2</v>
      </c>
      <c r="U2005" s="9" t="str">
        <f t="shared" si="914"/>
        <v>8</v>
      </c>
      <c r="V2005" s="9" t="str">
        <f t="shared" si="914"/>
        <v>o</v>
      </c>
      <c r="W2005" s="9" t="str">
        <f t="shared" si="914"/>
        <v>d</v>
      </c>
      <c r="X2005" s="9" t="str">
        <f t="shared" si="914"/>
        <v>5</v>
      </c>
      <c r="Y2005" s="9" t="str">
        <f t="shared" si="914"/>
        <v>1</v>
      </c>
      <c r="Z2005" s="9" t="str">
        <f t="shared" si="914"/>
        <v>2</v>
      </c>
      <c r="AA2005" s="9" t="str">
        <f t="shared" si="901"/>
        <v>j</v>
      </c>
      <c r="AB2005" s="9" t="str">
        <f t="shared" si="901"/>
        <v>7</v>
      </c>
      <c r="AC2005" s="9" t="str">
        <f t="shared" si="901"/>
        <v>e</v>
      </c>
      <c r="AD2005" s="9" t="str">
        <f t="shared" si="901"/>
        <v>f</v>
      </c>
      <c r="AE2005" s="9"/>
      <c r="AF2005" s="9">
        <f t="shared" si="902"/>
        <v>13</v>
      </c>
      <c r="AG2005" s="9">
        <f t="shared" si="903"/>
        <v>3</v>
      </c>
      <c r="AH2005" s="9">
        <f t="shared" si="904"/>
        <v>9</v>
      </c>
      <c r="AI2005" s="9">
        <f t="shared" si="905"/>
        <v>25</v>
      </c>
      <c r="AJ2005" s="9">
        <f t="shared" si="906"/>
        <v>14</v>
      </c>
      <c r="AK2005" s="9">
        <f t="shared" si="907"/>
        <v>6</v>
      </c>
      <c r="AL2005" s="9">
        <f t="shared" si="908"/>
        <v>2</v>
      </c>
      <c r="AM2005" s="9">
        <f t="shared" si="909"/>
        <v>3</v>
      </c>
      <c r="AN2005" s="9">
        <f t="shared" si="910"/>
        <v>20</v>
      </c>
      <c r="AO2005" s="9">
        <f t="shared" si="911"/>
        <v>8</v>
      </c>
      <c r="AP2005" s="9">
        <f t="shared" si="912"/>
        <v>15</v>
      </c>
      <c r="AQ2005" s="9">
        <f t="shared" si="913"/>
        <v>16</v>
      </c>
    </row>
    <row r="2006" spans="16:43">
      <c r="P2006">
        <v>1996</v>
      </c>
      <c r="Q2006" t="s">
        <v>2354</v>
      </c>
      <c r="R2006" s="10">
        <v>1996</v>
      </c>
      <c r="S2006" s="9" t="str">
        <f t="shared" si="900"/>
        <v>7</v>
      </c>
      <c r="T2006" s="9" t="str">
        <f t="shared" si="914"/>
        <v>n</v>
      </c>
      <c r="U2006" s="9" t="str">
        <f t="shared" si="914"/>
        <v>a</v>
      </c>
      <c r="V2006" s="9" t="str">
        <f t="shared" si="914"/>
        <v>3</v>
      </c>
      <c r="W2006" s="9" t="str">
        <f t="shared" si="914"/>
        <v>8</v>
      </c>
      <c r="X2006" s="9" t="str">
        <f t="shared" si="914"/>
        <v>m</v>
      </c>
      <c r="Y2006" s="9" t="str">
        <f t="shared" si="914"/>
        <v>9</v>
      </c>
      <c r="Z2006" s="9" t="str">
        <f t="shared" si="914"/>
        <v>0</v>
      </c>
      <c r="AA2006" s="9" t="str">
        <f t="shared" si="901"/>
        <v>j</v>
      </c>
      <c r="AB2006" s="9" t="str">
        <f t="shared" si="901"/>
        <v>k</v>
      </c>
      <c r="AC2006" s="9" t="str">
        <f t="shared" si="901"/>
        <v>e</v>
      </c>
      <c r="AD2006" s="9" t="str">
        <f t="shared" si="901"/>
        <v>i</v>
      </c>
      <c r="AE2006" s="9"/>
      <c r="AF2006" s="9">
        <f t="shared" si="902"/>
        <v>8</v>
      </c>
      <c r="AG2006" s="9">
        <f t="shared" si="903"/>
        <v>24</v>
      </c>
      <c r="AH2006" s="9">
        <f t="shared" si="904"/>
        <v>11</v>
      </c>
      <c r="AI2006" s="9">
        <f t="shared" si="905"/>
        <v>4</v>
      </c>
      <c r="AJ2006" s="9">
        <f t="shared" si="906"/>
        <v>9</v>
      </c>
      <c r="AK2006" s="9">
        <f t="shared" si="907"/>
        <v>23</v>
      </c>
      <c r="AL2006" s="9">
        <f t="shared" si="908"/>
        <v>10</v>
      </c>
      <c r="AM2006" s="9">
        <f t="shared" si="909"/>
        <v>1</v>
      </c>
      <c r="AN2006" s="9">
        <f t="shared" si="910"/>
        <v>20</v>
      </c>
      <c r="AO2006" s="9">
        <f t="shared" si="911"/>
        <v>21</v>
      </c>
      <c r="AP2006" s="9">
        <f t="shared" si="912"/>
        <v>15</v>
      </c>
      <c r="AQ2006" s="9">
        <f t="shared" si="913"/>
        <v>19</v>
      </c>
    </row>
    <row r="2007" spans="16:43">
      <c r="P2007">
        <v>1997</v>
      </c>
      <c r="Q2007" t="s">
        <v>2355</v>
      </c>
      <c r="R2007" s="10">
        <v>1997</v>
      </c>
      <c r="S2007" s="9" t="str">
        <f t="shared" si="900"/>
        <v>2</v>
      </c>
      <c r="T2007" s="9" t="str">
        <f t="shared" si="914"/>
        <v>c</v>
      </c>
      <c r="U2007" s="9" t="str">
        <f t="shared" si="914"/>
        <v>5</v>
      </c>
      <c r="V2007" s="9" t="str">
        <f t="shared" si="914"/>
        <v>m</v>
      </c>
      <c r="W2007" s="9" t="str">
        <f t="shared" si="914"/>
        <v>3</v>
      </c>
      <c r="X2007" s="9" t="str">
        <f t="shared" si="914"/>
        <v>d</v>
      </c>
      <c r="Y2007" s="9" t="str">
        <f t="shared" si="914"/>
        <v>f</v>
      </c>
      <c r="Z2007" s="9" t="str">
        <f t="shared" si="914"/>
        <v>8</v>
      </c>
      <c r="AA2007" s="9" t="str">
        <f t="shared" si="901"/>
        <v>g</v>
      </c>
      <c r="AB2007" s="9" t="str">
        <f t="shared" si="901"/>
        <v>e</v>
      </c>
      <c r="AC2007" s="9" t="str">
        <f t="shared" si="901"/>
        <v>2</v>
      </c>
      <c r="AD2007" s="9" t="str">
        <f t="shared" si="901"/>
        <v>7</v>
      </c>
      <c r="AE2007" s="9"/>
      <c r="AF2007" s="9">
        <f t="shared" si="902"/>
        <v>3</v>
      </c>
      <c r="AG2007" s="9">
        <f t="shared" si="903"/>
        <v>13</v>
      </c>
      <c r="AH2007" s="9">
        <f t="shared" si="904"/>
        <v>6</v>
      </c>
      <c r="AI2007" s="9">
        <f t="shared" si="905"/>
        <v>23</v>
      </c>
      <c r="AJ2007" s="9">
        <f t="shared" si="906"/>
        <v>4</v>
      </c>
      <c r="AK2007" s="9">
        <f t="shared" si="907"/>
        <v>14</v>
      </c>
      <c r="AL2007" s="9">
        <f t="shared" si="908"/>
        <v>16</v>
      </c>
      <c r="AM2007" s="9">
        <f t="shared" si="909"/>
        <v>9</v>
      </c>
      <c r="AN2007" s="9">
        <f t="shared" si="910"/>
        <v>17</v>
      </c>
      <c r="AO2007" s="9">
        <f t="shared" si="911"/>
        <v>15</v>
      </c>
      <c r="AP2007" s="9">
        <f t="shared" si="912"/>
        <v>3</v>
      </c>
      <c r="AQ2007" s="9">
        <f t="shared" si="913"/>
        <v>8</v>
      </c>
    </row>
    <row r="2008" spans="16:43">
      <c r="P2008">
        <v>1998</v>
      </c>
      <c r="Q2008" t="s">
        <v>2356</v>
      </c>
      <c r="R2008" s="10">
        <v>1998</v>
      </c>
      <c r="S2008" s="9" t="str">
        <f t="shared" si="900"/>
        <v>e</v>
      </c>
      <c r="T2008" s="9" t="str">
        <f t="shared" si="914"/>
        <v>j</v>
      </c>
      <c r="U2008" s="9" t="str">
        <f t="shared" si="914"/>
        <v>d</v>
      </c>
      <c r="V2008" s="9" t="str">
        <f t="shared" si="914"/>
        <v>a</v>
      </c>
      <c r="W2008" s="9" t="str">
        <f t="shared" si="914"/>
        <v>l</v>
      </c>
      <c r="X2008" s="9" t="str">
        <f t="shared" si="914"/>
        <v>1</v>
      </c>
      <c r="Y2008" s="9" t="str">
        <f t="shared" si="914"/>
        <v>g</v>
      </c>
      <c r="Z2008" s="9" t="str">
        <f t="shared" si="914"/>
        <v>b</v>
      </c>
      <c r="AA2008" s="9" t="str">
        <f t="shared" si="901"/>
        <v>5</v>
      </c>
      <c r="AB2008" s="9" t="str">
        <f t="shared" si="901"/>
        <v>4</v>
      </c>
      <c r="AC2008" s="9" t="str">
        <f t="shared" si="901"/>
        <v>7</v>
      </c>
      <c r="AD2008" s="9" t="str">
        <f t="shared" si="901"/>
        <v>f</v>
      </c>
      <c r="AE2008" s="9"/>
      <c r="AF2008" s="9">
        <f t="shared" si="902"/>
        <v>15</v>
      </c>
      <c r="AG2008" s="9">
        <f t="shared" si="903"/>
        <v>20</v>
      </c>
      <c r="AH2008" s="9">
        <f t="shared" si="904"/>
        <v>14</v>
      </c>
      <c r="AI2008" s="9">
        <f t="shared" si="905"/>
        <v>11</v>
      </c>
      <c r="AJ2008" s="9">
        <f t="shared" si="906"/>
        <v>22</v>
      </c>
      <c r="AK2008" s="9">
        <f t="shared" si="907"/>
        <v>2</v>
      </c>
      <c r="AL2008" s="9">
        <f t="shared" si="908"/>
        <v>17</v>
      </c>
      <c r="AM2008" s="9">
        <f t="shared" si="909"/>
        <v>12</v>
      </c>
      <c r="AN2008" s="9">
        <f t="shared" si="910"/>
        <v>6</v>
      </c>
      <c r="AO2008" s="9">
        <f t="shared" si="911"/>
        <v>5</v>
      </c>
      <c r="AP2008" s="9">
        <f t="shared" si="912"/>
        <v>8</v>
      </c>
      <c r="AQ2008" s="9">
        <f t="shared" si="913"/>
        <v>16</v>
      </c>
    </row>
    <row r="2009" spans="16:43">
      <c r="P2009">
        <v>1999</v>
      </c>
      <c r="Q2009" t="s">
        <v>2357</v>
      </c>
      <c r="R2009" s="10">
        <v>1999</v>
      </c>
      <c r="S2009" s="9" t="str">
        <f t="shared" si="900"/>
        <v>b</v>
      </c>
      <c r="T2009" s="9" t="str">
        <f t="shared" si="914"/>
        <v>c</v>
      </c>
      <c r="U2009" s="9" t="str">
        <f t="shared" si="914"/>
        <v>0</v>
      </c>
      <c r="V2009" s="9" t="str">
        <f t="shared" si="914"/>
        <v>2</v>
      </c>
      <c r="W2009" s="9" t="str">
        <f t="shared" si="914"/>
        <v>k</v>
      </c>
      <c r="X2009" s="9" t="str">
        <f t="shared" si="914"/>
        <v>j</v>
      </c>
      <c r="Y2009" s="9" t="str">
        <f t="shared" si="914"/>
        <v>2</v>
      </c>
      <c r="Z2009" s="9" t="str">
        <f t="shared" si="914"/>
        <v>e</v>
      </c>
      <c r="AA2009" s="9" t="str">
        <f t="shared" si="901"/>
        <v>h</v>
      </c>
      <c r="AB2009" s="9" t="str">
        <f t="shared" si="901"/>
        <v>n</v>
      </c>
      <c r="AC2009" s="9" t="str">
        <f t="shared" si="901"/>
        <v>9</v>
      </c>
      <c r="AD2009" s="9" t="str">
        <f t="shared" si="901"/>
        <v>1</v>
      </c>
      <c r="AE2009" s="9"/>
      <c r="AF2009" s="9">
        <f t="shared" si="902"/>
        <v>12</v>
      </c>
      <c r="AG2009" s="9">
        <f t="shared" si="903"/>
        <v>13</v>
      </c>
      <c r="AH2009" s="9">
        <f t="shared" si="904"/>
        <v>1</v>
      </c>
      <c r="AI2009" s="9">
        <f t="shared" si="905"/>
        <v>3</v>
      </c>
      <c r="AJ2009" s="9">
        <f t="shared" si="906"/>
        <v>21</v>
      </c>
      <c r="AK2009" s="9">
        <f t="shared" si="907"/>
        <v>20</v>
      </c>
      <c r="AL2009" s="9">
        <f t="shared" si="908"/>
        <v>3</v>
      </c>
      <c r="AM2009" s="9">
        <f t="shared" si="909"/>
        <v>15</v>
      </c>
      <c r="AN2009" s="9">
        <f t="shared" si="910"/>
        <v>18</v>
      </c>
      <c r="AO2009" s="9">
        <f t="shared" si="911"/>
        <v>24</v>
      </c>
      <c r="AP2009" s="9">
        <f t="shared" si="912"/>
        <v>10</v>
      </c>
      <c r="AQ2009" s="9">
        <f t="shared" si="913"/>
        <v>2</v>
      </c>
    </row>
    <row r="2010" spans="16:43">
      <c r="P2010">
        <v>2000</v>
      </c>
      <c r="Q2010" t="s">
        <v>2358</v>
      </c>
      <c r="R2010" s="10">
        <v>2000</v>
      </c>
      <c r="S2010" s="9" t="str">
        <f t="shared" si="900"/>
        <v>c</v>
      </c>
      <c r="T2010" s="9" t="str">
        <f t="shared" si="914"/>
        <v>2</v>
      </c>
      <c r="U2010" s="9" t="str">
        <f t="shared" si="914"/>
        <v>1</v>
      </c>
      <c r="V2010" s="9" t="str">
        <f t="shared" si="914"/>
        <v>8</v>
      </c>
      <c r="W2010" s="9" t="str">
        <f t="shared" si="914"/>
        <v>9</v>
      </c>
      <c r="X2010" s="9" t="str">
        <f t="shared" si="914"/>
        <v>d</v>
      </c>
      <c r="Y2010" s="9" t="str">
        <f t="shared" si="914"/>
        <v>0</v>
      </c>
      <c r="Z2010" s="9" t="str">
        <f t="shared" si="914"/>
        <v>o</v>
      </c>
      <c r="AA2010" s="9" t="str">
        <f t="shared" si="901"/>
        <v>2</v>
      </c>
      <c r="AB2010" s="9" t="str">
        <f t="shared" si="901"/>
        <v>4</v>
      </c>
      <c r="AC2010" s="9" t="str">
        <f t="shared" si="901"/>
        <v>6</v>
      </c>
      <c r="AD2010" s="9" t="str">
        <f t="shared" si="901"/>
        <v>j</v>
      </c>
      <c r="AE2010" s="9"/>
      <c r="AF2010" s="9">
        <f t="shared" si="902"/>
        <v>13</v>
      </c>
      <c r="AG2010" s="9">
        <f t="shared" si="903"/>
        <v>3</v>
      </c>
      <c r="AH2010" s="9">
        <f t="shared" si="904"/>
        <v>2</v>
      </c>
      <c r="AI2010" s="9">
        <f t="shared" si="905"/>
        <v>9</v>
      </c>
      <c r="AJ2010" s="9">
        <f t="shared" si="906"/>
        <v>10</v>
      </c>
      <c r="AK2010" s="9">
        <f t="shared" si="907"/>
        <v>14</v>
      </c>
      <c r="AL2010" s="9">
        <f t="shared" si="908"/>
        <v>1</v>
      </c>
      <c r="AM2010" s="9">
        <f t="shared" si="909"/>
        <v>25</v>
      </c>
      <c r="AN2010" s="9">
        <f t="shared" si="910"/>
        <v>3</v>
      </c>
      <c r="AO2010" s="9">
        <f t="shared" si="911"/>
        <v>5</v>
      </c>
      <c r="AP2010" s="9">
        <f t="shared" si="912"/>
        <v>7</v>
      </c>
      <c r="AQ2010" s="9">
        <f t="shared" si="913"/>
        <v>20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I7:T41"/>
  <sheetViews>
    <sheetView workbookViewId="0">
      <selection activeCell="O18" sqref="O18"/>
    </sheetView>
  </sheetViews>
  <sheetFormatPr defaultColWidth="9" defaultRowHeight="13.5"/>
  <cols>
    <col min="12" max="12" width="15.125" customWidth="1"/>
  </cols>
  <sheetData>
    <row r="7" spans="11:15">
      <c r="K7" t="s">
        <v>2359</v>
      </c>
      <c r="L7" t="s">
        <v>2360</v>
      </c>
      <c r="M7" t="s">
        <v>2361</v>
      </c>
      <c r="N7" t="s">
        <v>2362</v>
      </c>
      <c r="O7" t="s">
        <v>2363</v>
      </c>
    </row>
    <row r="8" spans="11:15">
      <c r="K8">
        <v>6</v>
      </c>
      <c r="L8" t="s">
        <v>198</v>
      </c>
      <c r="M8" s="2" t="s">
        <v>2364</v>
      </c>
      <c r="N8" s="2" t="s">
        <v>2365</v>
      </c>
      <c r="O8" s="3">
        <v>0.02</v>
      </c>
    </row>
    <row r="9" spans="11:15">
      <c r="K9">
        <v>11</v>
      </c>
      <c r="L9" t="s">
        <v>200</v>
      </c>
      <c r="M9" s="2" t="s">
        <v>2364</v>
      </c>
      <c r="N9" s="2" t="s">
        <v>2365</v>
      </c>
      <c r="O9" s="3">
        <v>0.024</v>
      </c>
    </row>
    <row r="10" spans="9:15">
      <c r="I10" t="s">
        <v>307</v>
      </c>
      <c r="J10" t="s">
        <v>2366</v>
      </c>
      <c r="K10">
        <v>15</v>
      </c>
      <c r="L10" t="s">
        <v>320</v>
      </c>
      <c r="M10" s="2" t="s">
        <v>2364</v>
      </c>
      <c r="N10" s="2" t="s">
        <v>2367</v>
      </c>
      <c r="O10" s="3">
        <v>0.0374</v>
      </c>
    </row>
    <row r="11" spans="9:15">
      <c r="I11" t="s">
        <v>313</v>
      </c>
      <c r="J11" t="s">
        <v>2366</v>
      </c>
      <c r="K11">
        <v>17</v>
      </c>
      <c r="L11" t="s">
        <v>343</v>
      </c>
      <c r="M11" s="2" t="s">
        <v>2364</v>
      </c>
      <c r="N11" s="2" t="s">
        <v>2368</v>
      </c>
      <c r="O11" s="3">
        <v>0.0374</v>
      </c>
    </row>
    <row r="12" spans="9:15">
      <c r="I12" t="s">
        <v>317</v>
      </c>
      <c r="J12" t="s">
        <v>2366</v>
      </c>
      <c r="K12">
        <v>21</v>
      </c>
      <c r="L12" t="s">
        <v>326</v>
      </c>
      <c r="M12" s="2" t="s">
        <v>2364</v>
      </c>
      <c r="N12" s="2" t="s">
        <v>2367</v>
      </c>
      <c r="O12" s="4">
        <v>0.015</v>
      </c>
    </row>
    <row r="13" spans="9:15">
      <c r="I13" t="s">
        <v>324</v>
      </c>
      <c r="J13" t="s">
        <v>2366</v>
      </c>
      <c r="K13">
        <v>23</v>
      </c>
      <c r="L13" t="s">
        <v>329</v>
      </c>
      <c r="M13" s="2" t="s">
        <v>2364</v>
      </c>
      <c r="N13" s="2" t="s">
        <v>2367</v>
      </c>
      <c r="O13" s="3">
        <v>0.0374</v>
      </c>
    </row>
    <row r="14" spans="9:15">
      <c r="I14" t="s">
        <v>326</v>
      </c>
      <c r="J14" t="s">
        <v>2366</v>
      </c>
      <c r="K14">
        <v>24</v>
      </c>
      <c r="L14" t="s">
        <v>330</v>
      </c>
      <c r="M14" s="2" t="s">
        <v>2364</v>
      </c>
      <c r="N14" s="2" t="s">
        <v>2369</v>
      </c>
      <c r="O14" s="4">
        <v>0.003</v>
      </c>
    </row>
    <row r="15" spans="9:15">
      <c r="I15" t="s">
        <v>330</v>
      </c>
      <c r="J15" t="s">
        <v>2366</v>
      </c>
      <c r="K15">
        <v>29</v>
      </c>
      <c r="L15" t="s">
        <v>335</v>
      </c>
      <c r="M15" s="2" t="s">
        <v>2364</v>
      </c>
      <c r="N15" s="2" t="s">
        <v>2369</v>
      </c>
      <c r="O15" s="4">
        <v>0.002</v>
      </c>
    </row>
    <row r="16" spans="9:15">
      <c r="I16" t="s">
        <v>334</v>
      </c>
      <c r="J16" t="s">
        <v>2366</v>
      </c>
      <c r="K16">
        <v>31</v>
      </c>
      <c r="L16" t="s">
        <v>337</v>
      </c>
      <c r="M16" s="2" t="s">
        <v>2364</v>
      </c>
      <c r="N16" s="2" t="s">
        <v>2369</v>
      </c>
      <c r="O16" s="4">
        <v>0.001</v>
      </c>
    </row>
    <row r="17" spans="9:15">
      <c r="I17" t="s">
        <v>335</v>
      </c>
      <c r="J17" t="s">
        <v>2366</v>
      </c>
      <c r="K17">
        <v>1</v>
      </c>
      <c r="L17" t="s">
        <v>301</v>
      </c>
      <c r="M17" s="5"/>
      <c r="N17" s="5"/>
      <c r="O17" s="3">
        <v>0.0374</v>
      </c>
    </row>
    <row r="18" spans="9:15">
      <c r="I18" t="s">
        <v>337</v>
      </c>
      <c r="J18" t="s">
        <v>2366</v>
      </c>
      <c r="K18">
        <v>2</v>
      </c>
      <c r="L18" t="s">
        <v>302</v>
      </c>
      <c r="M18" s="5"/>
      <c r="N18" s="5"/>
      <c r="O18" s="3">
        <v>0.0374</v>
      </c>
    </row>
    <row r="19" spans="11:15">
      <c r="K19">
        <v>3</v>
      </c>
      <c r="L19" t="s">
        <v>305</v>
      </c>
      <c r="M19" s="5"/>
      <c r="N19" s="5"/>
      <c r="O19" s="3">
        <v>0.0374</v>
      </c>
    </row>
    <row r="20" spans="11:15">
      <c r="K20">
        <v>4</v>
      </c>
      <c r="L20" t="s">
        <v>306</v>
      </c>
      <c r="M20" s="5"/>
      <c r="N20" s="5"/>
      <c r="O20" s="3">
        <v>0.0374</v>
      </c>
    </row>
    <row r="21" spans="11:15">
      <c r="K21">
        <v>5</v>
      </c>
      <c r="L21" t="s">
        <v>307</v>
      </c>
      <c r="M21" s="5"/>
      <c r="N21" s="5"/>
      <c r="O21" s="3">
        <v>0.015</v>
      </c>
    </row>
    <row r="22" spans="11:15">
      <c r="K22">
        <v>7</v>
      </c>
      <c r="L22" t="s">
        <v>311</v>
      </c>
      <c r="M22" s="5"/>
      <c r="N22" s="5"/>
      <c r="O22" s="3">
        <v>0.0374</v>
      </c>
    </row>
    <row r="23" spans="11:15">
      <c r="K23">
        <v>8</v>
      </c>
      <c r="L23" t="s">
        <v>313</v>
      </c>
      <c r="M23" s="5"/>
      <c r="N23" s="5"/>
      <c r="O23" s="3">
        <v>0.015</v>
      </c>
    </row>
    <row r="24" spans="11:15">
      <c r="K24">
        <v>9</v>
      </c>
      <c r="L24" t="s">
        <v>314</v>
      </c>
      <c r="M24" s="5"/>
      <c r="N24" s="5"/>
      <c r="O24" s="3">
        <v>0.0374</v>
      </c>
    </row>
    <row r="25" spans="11:15">
      <c r="K25">
        <v>10</v>
      </c>
      <c r="L25" t="s">
        <v>315</v>
      </c>
      <c r="M25" s="5"/>
      <c r="N25" s="5"/>
      <c r="O25" s="3">
        <v>0.0374</v>
      </c>
    </row>
    <row r="26" spans="11:15">
      <c r="K26">
        <v>12</v>
      </c>
      <c r="L26" t="s">
        <v>316</v>
      </c>
      <c r="M26" s="5"/>
      <c r="N26" s="5"/>
      <c r="O26" s="3">
        <v>0.0374</v>
      </c>
    </row>
    <row r="27" spans="11:20">
      <c r="K27">
        <v>13</v>
      </c>
      <c r="L27" t="s">
        <v>317</v>
      </c>
      <c r="M27" s="5"/>
      <c r="N27" s="5"/>
      <c r="O27" s="3">
        <v>0.015</v>
      </c>
      <c r="S27">
        <f>(100-14)/23</f>
        <v>3.73913043478261</v>
      </c>
      <c r="T27">
        <f>34-11</f>
        <v>23</v>
      </c>
    </row>
    <row r="28" spans="11:15">
      <c r="K28">
        <v>14</v>
      </c>
      <c r="L28" t="s">
        <v>319</v>
      </c>
      <c r="M28" s="5"/>
      <c r="N28" s="5"/>
      <c r="O28" s="3">
        <v>0.0374</v>
      </c>
    </row>
    <row r="29" spans="11:15">
      <c r="K29">
        <v>16</v>
      </c>
      <c r="L29" t="s">
        <v>321</v>
      </c>
      <c r="M29" s="5"/>
      <c r="N29" s="5"/>
      <c r="O29" s="3">
        <v>0.0374</v>
      </c>
    </row>
    <row r="30" spans="11:15">
      <c r="K30">
        <v>18</v>
      </c>
      <c r="L30" t="s">
        <v>323</v>
      </c>
      <c r="M30" s="5"/>
      <c r="N30" s="5"/>
      <c r="O30" s="3">
        <v>0.0374</v>
      </c>
    </row>
    <row r="31" spans="11:15">
      <c r="K31">
        <v>19</v>
      </c>
      <c r="L31" t="s">
        <v>324</v>
      </c>
      <c r="M31" s="5"/>
      <c r="N31" s="5"/>
      <c r="O31" s="3">
        <v>0.015</v>
      </c>
    </row>
    <row r="32" spans="11:15">
      <c r="K32">
        <v>20</v>
      </c>
      <c r="L32" t="s">
        <v>325</v>
      </c>
      <c r="M32" s="5"/>
      <c r="N32" s="5"/>
      <c r="O32" s="3">
        <v>0.0374</v>
      </c>
    </row>
    <row r="33" spans="11:15">
      <c r="K33">
        <v>22</v>
      </c>
      <c r="L33" t="s">
        <v>328</v>
      </c>
      <c r="M33" s="5"/>
      <c r="N33" s="5"/>
      <c r="O33" s="3">
        <v>0.0374</v>
      </c>
    </row>
    <row r="34" spans="11:15">
      <c r="K34">
        <v>25</v>
      </c>
      <c r="L34" t="s">
        <v>331</v>
      </c>
      <c r="M34" s="5"/>
      <c r="N34" s="5"/>
      <c r="O34" s="3">
        <v>0.0374</v>
      </c>
    </row>
    <row r="35" spans="11:15">
      <c r="K35">
        <v>26</v>
      </c>
      <c r="L35" t="s">
        <v>332</v>
      </c>
      <c r="M35" s="5"/>
      <c r="N35" s="5"/>
      <c r="O35" s="3">
        <v>0.0374</v>
      </c>
    </row>
    <row r="36" spans="11:15">
      <c r="K36">
        <v>27</v>
      </c>
      <c r="L36" t="s">
        <v>333</v>
      </c>
      <c r="M36" s="5"/>
      <c r="N36" s="5"/>
      <c r="O36" s="3">
        <v>0.0374</v>
      </c>
    </row>
    <row r="37" spans="11:15">
      <c r="K37">
        <v>28</v>
      </c>
      <c r="L37" t="s">
        <v>334</v>
      </c>
      <c r="M37" s="5"/>
      <c r="N37" s="5"/>
      <c r="O37" s="3">
        <v>0.015</v>
      </c>
    </row>
    <row r="38" spans="11:15">
      <c r="K38">
        <v>30</v>
      </c>
      <c r="L38" t="s">
        <v>336</v>
      </c>
      <c r="M38" s="5"/>
      <c r="N38" s="5"/>
      <c r="O38" s="3">
        <v>0.0374</v>
      </c>
    </row>
    <row r="39" spans="11:15">
      <c r="K39">
        <v>32</v>
      </c>
      <c r="L39" t="s">
        <v>338</v>
      </c>
      <c r="M39" s="5"/>
      <c r="N39" s="5"/>
      <c r="O39" s="3">
        <v>0.0374</v>
      </c>
    </row>
    <row r="40" spans="11:15">
      <c r="K40">
        <v>33</v>
      </c>
      <c r="L40" t="s">
        <v>300</v>
      </c>
      <c r="M40" s="5"/>
      <c r="N40" s="5"/>
      <c r="O40" s="3">
        <v>0.0374</v>
      </c>
    </row>
    <row r="41" spans="11:15">
      <c r="K41">
        <v>34</v>
      </c>
      <c r="L41" t="s">
        <v>344</v>
      </c>
      <c r="M41" s="5"/>
      <c r="N41" s="5"/>
      <c r="O41" s="3">
        <v>0.0372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J6:P110"/>
  <sheetViews>
    <sheetView workbookViewId="0">
      <selection activeCell="K74" sqref="K74:K106"/>
    </sheetView>
  </sheetViews>
  <sheetFormatPr defaultColWidth="9" defaultRowHeight="13.5"/>
  <sheetData>
    <row r="6" spans="10:16">
      <c r="J6" s="1" t="s">
        <v>17</v>
      </c>
      <c r="K6" s="1" t="s">
        <v>235</v>
      </c>
      <c r="L6" s="1" t="s">
        <v>238</v>
      </c>
      <c r="M6" s="1" t="s">
        <v>239</v>
      </c>
      <c r="N6" s="1" t="s">
        <v>2370</v>
      </c>
      <c r="O6" s="1" t="s">
        <v>2371</v>
      </c>
      <c r="P6" s="1" t="s">
        <v>5</v>
      </c>
    </row>
    <row r="7" hidden="1" spans="10:16">
      <c r="J7" s="1">
        <v>1000</v>
      </c>
      <c r="K7" s="1" t="s">
        <v>240</v>
      </c>
      <c r="L7" s="1">
        <v>4</v>
      </c>
      <c r="M7" s="1">
        <v>4</v>
      </c>
      <c r="N7" s="1">
        <v>1</v>
      </c>
      <c r="O7" s="1">
        <v>0</v>
      </c>
      <c r="P7" s="1">
        <v>1</v>
      </c>
    </row>
    <row r="8" hidden="1" spans="10:16">
      <c r="J8" s="1">
        <v>1001</v>
      </c>
      <c r="K8" s="1" t="s">
        <v>241</v>
      </c>
      <c r="L8" s="1">
        <v>2</v>
      </c>
      <c r="M8" s="1">
        <v>3</v>
      </c>
      <c r="N8" s="1">
        <v>1</v>
      </c>
      <c r="O8" s="1">
        <v>0</v>
      </c>
      <c r="P8" s="1">
        <v>1</v>
      </c>
    </row>
    <row r="9" hidden="1" spans="10:16">
      <c r="J9" s="1">
        <v>1002</v>
      </c>
      <c r="K9" s="1" t="s">
        <v>242</v>
      </c>
      <c r="L9" s="1">
        <v>1</v>
      </c>
      <c r="M9" s="1">
        <v>2</v>
      </c>
      <c r="N9" s="1">
        <v>1</v>
      </c>
      <c r="O9" s="1">
        <v>0</v>
      </c>
      <c r="P9" s="1">
        <v>1</v>
      </c>
    </row>
    <row r="10" hidden="1" spans="10:16">
      <c r="J10" s="1">
        <v>1003</v>
      </c>
      <c r="K10" s="1" t="s">
        <v>243</v>
      </c>
      <c r="L10" s="1">
        <v>1</v>
      </c>
      <c r="M10" s="1">
        <v>3</v>
      </c>
      <c r="N10" s="1">
        <v>1</v>
      </c>
      <c r="O10" s="1">
        <v>0</v>
      </c>
      <c r="P10" s="1">
        <v>1</v>
      </c>
    </row>
    <row r="11" hidden="1" spans="10:16">
      <c r="J11" s="1">
        <v>1004</v>
      </c>
      <c r="K11" s="1" t="s">
        <v>244</v>
      </c>
      <c r="L11" s="1">
        <v>2</v>
      </c>
      <c r="M11" s="1">
        <v>1</v>
      </c>
      <c r="N11" s="1">
        <v>1</v>
      </c>
      <c r="O11" s="1">
        <v>0</v>
      </c>
      <c r="P11" s="1">
        <v>1</v>
      </c>
    </row>
    <row r="12" hidden="1" spans="10:16">
      <c r="J12" s="1">
        <v>1005</v>
      </c>
      <c r="K12" s="1" t="s">
        <v>245</v>
      </c>
      <c r="L12" s="1">
        <v>4</v>
      </c>
      <c r="M12" s="1">
        <v>2</v>
      </c>
      <c r="N12" s="1">
        <v>1</v>
      </c>
      <c r="O12" s="1">
        <v>0</v>
      </c>
      <c r="P12" s="1">
        <v>1</v>
      </c>
    </row>
    <row r="13" hidden="1" spans="10:16">
      <c r="J13" s="1">
        <v>1006</v>
      </c>
      <c r="K13" s="1" t="s">
        <v>246</v>
      </c>
      <c r="L13" s="1">
        <v>3</v>
      </c>
      <c r="M13" s="1">
        <v>1</v>
      </c>
      <c r="N13" s="1">
        <v>1</v>
      </c>
      <c r="O13" s="1">
        <v>0</v>
      </c>
      <c r="P13" s="1">
        <v>1</v>
      </c>
    </row>
    <row r="14" hidden="1" spans="10:16">
      <c r="J14" s="1">
        <v>1007</v>
      </c>
      <c r="K14" s="1" t="s">
        <v>247</v>
      </c>
      <c r="L14" s="1">
        <v>4</v>
      </c>
      <c r="M14" s="1">
        <v>1</v>
      </c>
      <c r="N14" s="1">
        <v>1</v>
      </c>
      <c r="O14" s="1">
        <v>0</v>
      </c>
      <c r="P14" s="1">
        <v>1</v>
      </c>
    </row>
    <row r="15" hidden="1" spans="10:16">
      <c r="J15" s="1">
        <v>1008</v>
      </c>
      <c r="K15" s="1" t="s">
        <v>248</v>
      </c>
      <c r="L15" s="1">
        <v>3</v>
      </c>
      <c r="M15" s="1">
        <v>1</v>
      </c>
      <c r="N15" s="1">
        <v>1</v>
      </c>
      <c r="O15" s="1">
        <v>0</v>
      </c>
      <c r="P15" s="1">
        <v>1</v>
      </c>
    </row>
    <row r="16" hidden="1" spans="10:16">
      <c r="J16" s="1">
        <v>1009</v>
      </c>
      <c r="K16" s="1" t="s">
        <v>249</v>
      </c>
      <c r="L16" s="1">
        <v>4</v>
      </c>
      <c r="M16" s="1">
        <v>1</v>
      </c>
      <c r="N16" s="1">
        <v>1</v>
      </c>
      <c r="O16" s="1">
        <v>0</v>
      </c>
      <c r="P16" s="1">
        <v>1</v>
      </c>
    </row>
    <row r="17" hidden="1" spans="10:16">
      <c r="J17" s="1">
        <v>1010</v>
      </c>
      <c r="K17" s="1" t="s">
        <v>250</v>
      </c>
      <c r="L17" s="1">
        <v>2</v>
      </c>
      <c r="M17" s="1">
        <v>2</v>
      </c>
      <c r="N17" s="1">
        <v>1</v>
      </c>
      <c r="O17" s="1">
        <v>0</v>
      </c>
      <c r="P17" s="1">
        <v>1</v>
      </c>
    </row>
    <row r="18" hidden="1" spans="10:16">
      <c r="J18" s="1">
        <v>1011</v>
      </c>
      <c r="K18" s="1" t="s">
        <v>251</v>
      </c>
      <c r="L18" s="1">
        <v>2</v>
      </c>
      <c r="M18" s="1">
        <v>1</v>
      </c>
      <c r="N18" s="1">
        <v>1</v>
      </c>
      <c r="O18" s="1">
        <v>0</v>
      </c>
      <c r="P18" s="1">
        <v>1</v>
      </c>
    </row>
    <row r="19" hidden="1" spans="10:16">
      <c r="J19" s="1">
        <v>1012</v>
      </c>
      <c r="K19" s="1" t="s">
        <v>252</v>
      </c>
      <c r="L19" s="1">
        <v>1</v>
      </c>
      <c r="M19" s="1">
        <v>2</v>
      </c>
      <c r="N19" s="1">
        <v>1</v>
      </c>
      <c r="O19" s="1">
        <v>0</v>
      </c>
      <c r="P19" s="1">
        <v>1</v>
      </c>
    </row>
    <row r="20" hidden="1" spans="10:16">
      <c r="J20" s="1">
        <v>1013</v>
      </c>
      <c r="K20" s="1" t="s">
        <v>253</v>
      </c>
      <c r="L20" s="1">
        <v>1</v>
      </c>
      <c r="M20" s="1">
        <v>2</v>
      </c>
      <c r="N20" s="1">
        <v>1</v>
      </c>
      <c r="O20" s="1">
        <v>0</v>
      </c>
      <c r="P20" s="1">
        <v>1</v>
      </c>
    </row>
    <row r="21" hidden="1" spans="10:16">
      <c r="J21" s="1">
        <v>1014</v>
      </c>
      <c r="K21" s="1" t="s">
        <v>254</v>
      </c>
      <c r="L21" s="1">
        <v>4</v>
      </c>
      <c r="M21" s="1">
        <v>1</v>
      </c>
      <c r="N21" s="1">
        <v>1</v>
      </c>
      <c r="O21" s="1">
        <v>0</v>
      </c>
      <c r="P21" s="1">
        <v>1</v>
      </c>
    </row>
    <row r="22" hidden="1" spans="10:16">
      <c r="J22" s="1">
        <v>1015</v>
      </c>
      <c r="K22" s="1" t="s">
        <v>255</v>
      </c>
      <c r="L22" s="1">
        <v>4</v>
      </c>
      <c r="M22" s="1">
        <v>1</v>
      </c>
      <c r="N22" s="1">
        <v>1</v>
      </c>
      <c r="O22" s="1">
        <v>0</v>
      </c>
      <c r="P22" s="1">
        <v>1</v>
      </c>
    </row>
    <row r="23" hidden="1" spans="10:16">
      <c r="J23" s="1">
        <v>1016</v>
      </c>
      <c r="K23" s="1" t="s">
        <v>256</v>
      </c>
      <c r="L23" s="1">
        <v>1</v>
      </c>
      <c r="M23" s="1">
        <v>2</v>
      </c>
      <c r="N23" s="1">
        <v>1</v>
      </c>
      <c r="O23" s="1">
        <v>0</v>
      </c>
      <c r="P23" s="1">
        <v>1</v>
      </c>
    </row>
    <row r="24" spans="10:16">
      <c r="J24" s="1">
        <v>2000</v>
      </c>
      <c r="K24" s="1" t="s">
        <v>258</v>
      </c>
      <c r="L24" s="1">
        <v>4</v>
      </c>
      <c r="M24" s="1">
        <v>1</v>
      </c>
      <c r="N24" s="1">
        <v>1</v>
      </c>
      <c r="O24" s="1">
        <v>0</v>
      </c>
      <c r="P24" s="1">
        <v>3</v>
      </c>
    </row>
    <row r="25" spans="10:16">
      <c r="J25" s="1">
        <v>2003</v>
      </c>
      <c r="K25" s="1" t="s">
        <v>261</v>
      </c>
      <c r="L25" s="1">
        <v>2</v>
      </c>
      <c r="M25" s="1">
        <v>1</v>
      </c>
      <c r="N25" s="1">
        <v>1</v>
      </c>
      <c r="O25" s="1">
        <v>0</v>
      </c>
      <c r="P25" s="1">
        <v>3</v>
      </c>
    </row>
    <row r="26" spans="10:16">
      <c r="J26" s="1">
        <v>2017</v>
      </c>
      <c r="K26" s="1" t="s">
        <v>275</v>
      </c>
      <c r="L26" s="1">
        <v>3</v>
      </c>
      <c r="M26" s="1">
        <v>1</v>
      </c>
      <c r="N26" s="1">
        <v>1</v>
      </c>
      <c r="O26" s="1">
        <v>0</v>
      </c>
      <c r="P26" s="1">
        <v>3</v>
      </c>
    </row>
    <row r="27" spans="10:16">
      <c r="J27" s="1">
        <v>3007</v>
      </c>
      <c r="K27" s="1" t="s">
        <v>285</v>
      </c>
      <c r="L27" s="1">
        <v>3</v>
      </c>
      <c r="M27" s="1">
        <v>1</v>
      </c>
      <c r="N27" s="1">
        <v>0</v>
      </c>
      <c r="O27" s="1">
        <v>0</v>
      </c>
      <c r="P27" s="1">
        <v>3</v>
      </c>
    </row>
    <row r="28" spans="10:16">
      <c r="J28" s="1">
        <v>3008</v>
      </c>
      <c r="K28" s="1" t="s">
        <v>286</v>
      </c>
      <c r="L28" s="1">
        <v>4</v>
      </c>
      <c r="M28" s="1">
        <v>1</v>
      </c>
      <c r="N28" s="1">
        <v>1</v>
      </c>
      <c r="O28" s="1">
        <v>0</v>
      </c>
      <c r="P28" s="1">
        <v>3</v>
      </c>
    </row>
    <row r="29" spans="10:16">
      <c r="J29" s="1">
        <v>3009</v>
      </c>
      <c r="K29" s="1" t="s">
        <v>287</v>
      </c>
      <c r="L29" s="1">
        <v>4</v>
      </c>
      <c r="M29" s="1">
        <v>1</v>
      </c>
      <c r="N29" s="1">
        <v>1</v>
      </c>
      <c r="O29" s="1">
        <v>0</v>
      </c>
      <c r="P29" s="1">
        <v>3</v>
      </c>
    </row>
    <row r="30" spans="10:16">
      <c r="J30" s="1">
        <v>3013</v>
      </c>
      <c r="K30" s="1" t="s">
        <v>291</v>
      </c>
      <c r="L30" s="1">
        <v>1</v>
      </c>
      <c r="M30" s="1">
        <v>1</v>
      </c>
      <c r="N30" s="1">
        <v>1</v>
      </c>
      <c r="O30" s="1">
        <v>0</v>
      </c>
      <c r="P30" s="1">
        <v>3</v>
      </c>
    </row>
    <row r="31" spans="10:16">
      <c r="J31" s="1">
        <v>3014</v>
      </c>
      <c r="K31" s="1" t="s">
        <v>292</v>
      </c>
      <c r="L31" s="1">
        <v>3</v>
      </c>
      <c r="M31" s="1">
        <v>1</v>
      </c>
      <c r="N31" s="1">
        <v>0</v>
      </c>
      <c r="O31" s="1">
        <v>0</v>
      </c>
      <c r="P31" s="1">
        <v>3</v>
      </c>
    </row>
    <row r="32" spans="10:16">
      <c r="J32" s="1">
        <v>3015</v>
      </c>
      <c r="K32" s="1" t="s">
        <v>293</v>
      </c>
      <c r="L32" s="1">
        <v>2</v>
      </c>
      <c r="M32" s="1">
        <v>1</v>
      </c>
      <c r="N32" s="1">
        <v>1</v>
      </c>
      <c r="O32" s="1">
        <v>0</v>
      </c>
      <c r="P32" s="1">
        <v>3</v>
      </c>
    </row>
    <row r="33" spans="10:16">
      <c r="J33" s="1">
        <v>4015</v>
      </c>
      <c r="K33" s="1" t="s">
        <v>314</v>
      </c>
      <c r="L33" s="1">
        <v>4</v>
      </c>
      <c r="M33" s="1">
        <v>1</v>
      </c>
      <c r="N33" s="1">
        <v>1</v>
      </c>
      <c r="O33" s="1">
        <v>0</v>
      </c>
      <c r="P33" s="1">
        <v>5</v>
      </c>
    </row>
    <row r="34" spans="10:16">
      <c r="J34" s="1">
        <v>4017</v>
      </c>
      <c r="K34" s="1" t="s">
        <v>200</v>
      </c>
      <c r="L34" s="1">
        <v>4</v>
      </c>
      <c r="M34" s="1">
        <v>1</v>
      </c>
      <c r="N34" s="1">
        <v>1</v>
      </c>
      <c r="O34" s="1">
        <v>0</v>
      </c>
      <c r="P34" s="1">
        <v>5</v>
      </c>
    </row>
    <row r="35" spans="10:16">
      <c r="J35" s="1">
        <v>4028</v>
      </c>
      <c r="K35" s="1" t="s">
        <v>326</v>
      </c>
      <c r="L35" s="1">
        <v>2</v>
      </c>
      <c r="M35" s="1">
        <v>1</v>
      </c>
      <c r="N35" s="1">
        <v>1</v>
      </c>
      <c r="O35" s="1">
        <v>1</v>
      </c>
      <c r="P35" s="1">
        <v>5</v>
      </c>
    </row>
    <row r="36" spans="10:16">
      <c r="J36" s="1">
        <v>4029</v>
      </c>
      <c r="K36" s="1" t="s">
        <v>327</v>
      </c>
      <c r="L36" s="1">
        <v>2</v>
      </c>
      <c r="M36" s="1">
        <v>1</v>
      </c>
      <c r="N36" s="1">
        <v>0</v>
      </c>
      <c r="O36" s="1">
        <v>0</v>
      </c>
      <c r="P36" s="1">
        <v>5</v>
      </c>
    </row>
    <row r="37" spans="10:16">
      <c r="J37" s="1">
        <v>4030</v>
      </c>
      <c r="K37" s="1" t="s">
        <v>328</v>
      </c>
      <c r="L37" s="1">
        <v>4</v>
      </c>
      <c r="M37" s="1">
        <v>1</v>
      </c>
      <c r="N37" s="1">
        <v>1</v>
      </c>
      <c r="O37" s="1">
        <v>0</v>
      </c>
      <c r="P37" s="1">
        <v>5</v>
      </c>
    </row>
    <row r="38" spans="10:16">
      <c r="J38" s="1">
        <v>4031</v>
      </c>
      <c r="K38" s="1" t="s">
        <v>329</v>
      </c>
      <c r="L38" s="1">
        <v>3</v>
      </c>
      <c r="M38" s="1">
        <v>1</v>
      </c>
      <c r="N38" s="1">
        <v>1</v>
      </c>
      <c r="O38" s="1">
        <v>0</v>
      </c>
      <c r="P38" s="1">
        <v>5</v>
      </c>
    </row>
    <row r="39" spans="10:16">
      <c r="J39" s="1">
        <v>4032</v>
      </c>
      <c r="K39" s="1" t="s">
        <v>330</v>
      </c>
      <c r="L39" s="1">
        <v>3</v>
      </c>
      <c r="M39" s="1">
        <v>1</v>
      </c>
      <c r="N39" s="1">
        <v>1</v>
      </c>
      <c r="O39" s="1">
        <v>1</v>
      </c>
      <c r="P39" s="1">
        <v>5</v>
      </c>
    </row>
    <row r="40" spans="10:16">
      <c r="J40" s="1">
        <v>4037</v>
      </c>
      <c r="K40" s="1" t="s">
        <v>335</v>
      </c>
      <c r="L40" s="1">
        <v>3</v>
      </c>
      <c r="M40" s="1">
        <v>1</v>
      </c>
      <c r="N40" s="1">
        <v>1</v>
      </c>
      <c r="O40" s="1">
        <v>1</v>
      </c>
      <c r="P40" s="1">
        <v>5</v>
      </c>
    </row>
    <row r="41" spans="10:16">
      <c r="J41" s="1">
        <v>4039</v>
      </c>
      <c r="K41" s="1" t="s">
        <v>337</v>
      </c>
      <c r="L41" s="1">
        <v>3</v>
      </c>
      <c r="M41" s="1">
        <v>1</v>
      </c>
      <c r="N41" s="1">
        <v>1</v>
      </c>
      <c r="O41" s="1">
        <v>1</v>
      </c>
      <c r="P41" s="1">
        <v>5</v>
      </c>
    </row>
    <row r="42" spans="10:16">
      <c r="J42" s="1">
        <v>4041</v>
      </c>
      <c r="K42" s="1" t="s">
        <v>2372</v>
      </c>
      <c r="L42" s="1">
        <v>2</v>
      </c>
      <c r="M42" s="1">
        <v>1</v>
      </c>
      <c r="N42" s="1">
        <v>1</v>
      </c>
      <c r="O42" s="1">
        <v>0</v>
      </c>
      <c r="P42" s="1">
        <v>5</v>
      </c>
    </row>
    <row r="43" spans="10:16">
      <c r="J43" s="1">
        <v>2001</v>
      </c>
      <c r="K43" s="1" t="s">
        <v>259</v>
      </c>
      <c r="L43" s="1">
        <v>1</v>
      </c>
      <c r="M43" s="1">
        <v>2</v>
      </c>
      <c r="N43" s="1">
        <v>0</v>
      </c>
      <c r="O43" s="1">
        <v>0</v>
      </c>
      <c r="P43" s="1">
        <v>3</v>
      </c>
    </row>
    <row r="44" spans="10:16">
      <c r="J44" s="1">
        <v>2002</v>
      </c>
      <c r="K44" s="1" t="s">
        <v>260</v>
      </c>
      <c r="L44" s="1">
        <v>2</v>
      </c>
      <c r="M44" s="1">
        <v>2</v>
      </c>
      <c r="N44" s="1">
        <v>0</v>
      </c>
      <c r="O44" s="1">
        <v>0</v>
      </c>
      <c r="P44" s="1">
        <v>3</v>
      </c>
    </row>
    <row r="45" spans="10:16">
      <c r="J45" s="1">
        <v>2004</v>
      </c>
      <c r="K45" s="1" t="s">
        <v>262</v>
      </c>
      <c r="L45" s="1">
        <v>4</v>
      </c>
      <c r="M45" s="1">
        <v>2</v>
      </c>
      <c r="N45" s="1">
        <v>1</v>
      </c>
      <c r="O45" s="1">
        <v>0</v>
      </c>
      <c r="P45" s="1">
        <v>3</v>
      </c>
    </row>
    <row r="46" spans="10:16">
      <c r="J46" s="1">
        <v>2005</v>
      </c>
      <c r="K46" s="1" t="s">
        <v>263</v>
      </c>
      <c r="L46" s="1">
        <v>2</v>
      </c>
      <c r="M46" s="1">
        <v>2</v>
      </c>
      <c r="N46" s="1">
        <v>1</v>
      </c>
      <c r="O46" s="1">
        <v>0</v>
      </c>
      <c r="P46" s="1">
        <v>3</v>
      </c>
    </row>
    <row r="47" spans="10:16">
      <c r="J47" s="1">
        <v>2010</v>
      </c>
      <c r="K47" s="1" t="s">
        <v>268</v>
      </c>
      <c r="L47" s="1">
        <v>4</v>
      </c>
      <c r="M47" s="1">
        <v>2</v>
      </c>
      <c r="N47" s="1">
        <v>1</v>
      </c>
      <c r="O47" s="1">
        <v>0</v>
      </c>
      <c r="P47" s="1">
        <v>3</v>
      </c>
    </row>
    <row r="48" spans="10:16">
      <c r="J48" s="1">
        <v>2011</v>
      </c>
      <c r="K48" s="1" t="s">
        <v>269</v>
      </c>
      <c r="L48" s="1">
        <v>1</v>
      </c>
      <c r="M48" s="1">
        <v>2</v>
      </c>
      <c r="N48" s="1">
        <v>1</v>
      </c>
      <c r="O48" s="1">
        <v>0</v>
      </c>
      <c r="P48" s="1">
        <v>3</v>
      </c>
    </row>
    <row r="49" spans="10:16">
      <c r="J49" s="1">
        <v>2012</v>
      </c>
      <c r="K49" s="1" t="s">
        <v>270</v>
      </c>
      <c r="L49" s="1">
        <v>2</v>
      </c>
      <c r="M49" s="1">
        <v>2</v>
      </c>
      <c r="N49" s="1">
        <v>1</v>
      </c>
      <c r="O49" s="1">
        <v>0</v>
      </c>
      <c r="P49" s="1">
        <v>3</v>
      </c>
    </row>
    <row r="50" spans="10:16">
      <c r="J50" s="1">
        <v>2016</v>
      </c>
      <c r="K50" s="1" t="s">
        <v>274</v>
      </c>
      <c r="L50" s="1">
        <v>1</v>
      </c>
      <c r="M50" s="1">
        <v>2</v>
      </c>
      <c r="N50" s="1">
        <v>1</v>
      </c>
      <c r="O50" s="1">
        <v>0</v>
      </c>
      <c r="P50" s="1">
        <v>3</v>
      </c>
    </row>
    <row r="51" spans="10:16">
      <c r="J51" s="1">
        <v>3010</v>
      </c>
      <c r="K51" s="1" t="s">
        <v>288</v>
      </c>
      <c r="L51" s="1">
        <v>1</v>
      </c>
      <c r="M51" s="1">
        <v>2</v>
      </c>
      <c r="N51" s="1">
        <v>1</v>
      </c>
      <c r="O51" s="1">
        <v>0</v>
      </c>
      <c r="P51" s="1">
        <v>3</v>
      </c>
    </row>
    <row r="52" spans="10:16">
      <c r="J52" s="1">
        <v>3011</v>
      </c>
      <c r="K52" s="1" t="s">
        <v>289</v>
      </c>
      <c r="L52" s="1">
        <v>2</v>
      </c>
      <c r="M52" s="1">
        <v>2</v>
      </c>
      <c r="N52" s="1">
        <v>0</v>
      </c>
      <c r="O52" s="1">
        <v>0</v>
      </c>
      <c r="P52" s="1">
        <v>3</v>
      </c>
    </row>
    <row r="53" spans="10:16">
      <c r="J53" s="1">
        <v>3012</v>
      </c>
      <c r="K53" s="1" t="s">
        <v>290</v>
      </c>
      <c r="L53" s="1">
        <v>2</v>
      </c>
      <c r="M53" s="1">
        <v>2</v>
      </c>
      <c r="N53" s="1">
        <v>1</v>
      </c>
      <c r="O53" s="1">
        <v>0</v>
      </c>
      <c r="P53" s="1">
        <v>3</v>
      </c>
    </row>
    <row r="54" spans="10:16">
      <c r="J54" s="1">
        <v>3016</v>
      </c>
      <c r="K54" s="1" t="s">
        <v>294</v>
      </c>
      <c r="L54" s="1">
        <v>4</v>
      </c>
      <c r="M54" s="1">
        <v>2</v>
      </c>
      <c r="N54" s="1">
        <v>1</v>
      </c>
      <c r="O54" s="1">
        <v>0</v>
      </c>
      <c r="P54" s="1">
        <v>3</v>
      </c>
    </row>
    <row r="55" spans="10:16">
      <c r="J55" s="1">
        <v>3017</v>
      </c>
      <c r="K55" s="1" t="s">
        <v>295</v>
      </c>
      <c r="L55" s="1">
        <v>4</v>
      </c>
      <c r="M55" s="1">
        <v>2</v>
      </c>
      <c r="N55" s="1">
        <v>1</v>
      </c>
      <c r="O55" s="1">
        <v>0</v>
      </c>
      <c r="P55" s="1">
        <v>3</v>
      </c>
    </row>
    <row r="56" spans="10:16">
      <c r="J56" s="1">
        <v>3019</v>
      </c>
      <c r="K56" s="1" t="s">
        <v>297</v>
      </c>
      <c r="L56" s="1">
        <v>2</v>
      </c>
      <c r="M56" s="1">
        <v>2</v>
      </c>
      <c r="N56" s="1">
        <v>1</v>
      </c>
      <c r="O56" s="1">
        <v>0</v>
      </c>
      <c r="P56" s="1">
        <v>3</v>
      </c>
    </row>
    <row r="57" spans="10:16">
      <c r="J57" s="1">
        <v>4000</v>
      </c>
      <c r="K57" s="1" t="s">
        <v>300</v>
      </c>
      <c r="L57" s="1">
        <v>1</v>
      </c>
      <c r="M57" s="1">
        <v>2</v>
      </c>
      <c r="N57" s="1">
        <v>1</v>
      </c>
      <c r="O57" s="1">
        <v>0</v>
      </c>
      <c r="P57" s="1">
        <v>5</v>
      </c>
    </row>
    <row r="58" spans="10:16">
      <c r="J58" s="1">
        <v>4010</v>
      </c>
      <c r="K58" s="1" t="s">
        <v>309</v>
      </c>
      <c r="L58" s="1">
        <v>4</v>
      </c>
      <c r="M58" s="1">
        <v>2</v>
      </c>
      <c r="N58" s="1">
        <v>0</v>
      </c>
      <c r="O58" s="1">
        <v>0</v>
      </c>
      <c r="P58" s="1">
        <v>5</v>
      </c>
    </row>
    <row r="59" spans="10:16">
      <c r="J59" s="1">
        <v>4011</v>
      </c>
      <c r="K59" s="1" t="s">
        <v>310</v>
      </c>
      <c r="L59" s="1">
        <v>2</v>
      </c>
      <c r="M59" s="1">
        <v>2</v>
      </c>
      <c r="N59" s="1">
        <v>0</v>
      </c>
      <c r="O59" s="1">
        <v>0</v>
      </c>
      <c r="P59" s="1">
        <v>5</v>
      </c>
    </row>
    <row r="60" spans="10:16">
      <c r="J60" s="1">
        <v>4013</v>
      </c>
      <c r="K60" s="1" t="s">
        <v>312</v>
      </c>
      <c r="L60" s="1">
        <v>4</v>
      </c>
      <c r="M60" s="1">
        <v>2</v>
      </c>
      <c r="N60" s="1">
        <v>0</v>
      </c>
      <c r="O60" s="1">
        <v>0</v>
      </c>
      <c r="P60" s="1">
        <v>5</v>
      </c>
    </row>
    <row r="61" spans="10:16">
      <c r="J61" s="1">
        <v>4014</v>
      </c>
      <c r="K61" s="1" t="s">
        <v>313</v>
      </c>
      <c r="L61" s="1">
        <v>1</v>
      </c>
      <c r="M61" s="1">
        <v>2</v>
      </c>
      <c r="N61" s="1">
        <v>1</v>
      </c>
      <c r="O61" s="1">
        <v>1</v>
      </c>
      <c r="P61" s="1">
        <v>5</v>
      </c>
    </row>
    <row r="62" spans="10:16">
      <c r="J62" s="1">
        <v>4022</v>
      </c>
      <c r="K62" s="1" t="s">
        <v>320</v>
      </c>
      <c r="L62" s="1">
        <v>2</v>
      </c>
      <c r="M62" s="1">
        <v>2</v>
      </c>
      <c r="N62" s="1">
        <v>1</v>
      </c>
      <c r="O62" s="1">
        <v>0</v>
      </c>
      <c r="P62" s="1">
        <v>5</v>
      </c>
    </row>
    <row r="63" spans="10:16">
      <c r="J63" s="1">
        <v>4027</v>
      </c>
      <c r="K63" s="1" t="s">
        <v>325</v>
      </c>
      <c r="L63" s="1">
        <v>2</v>
      </c>
      <c r="M63" s="1">
        <v>2</v>
      </c>
      <c r="N63" s="1">
        <v>1</v>
      </c>
      <c r="O63" s="1">
        <v>0</v>
      </c>
      <c r="P63" s="1">
        <v>5</v>
      </c>
    </row>
    <row r="64" spans="10:16">
      <c r="J64" s="1">
        <v>4034</v>
      </c>
      <c r="K64" s="1" t="s">
        <v>332</v>
      </c>
      <c r="L64" s="1">
        <v>3</v>
      </c>
      <c r="M64" s="1">
        <v>2</v>
      </c>
      <c r="N64" s="1">
        <v>1</v>
      </c>
      <c r="O64" s="1">
        <v>0</v>
      </c>
      <c r="P64" s="1">
        <v>5</v>
      </c>
    </row>
    <row r="65" spans="10:16">
      <c r="J65" s="1">
        <v>4035</v>
      </c>
      <c r="K65" s="1" t="s">
        <v>333</v>
      </c>
      <c r="L65" s="1">
        <v>1</v>
      </c>
      <c r="M65" s="1">
        <v>2</v>
      </c>
      <c r="N65" s="1">
        <v>1</v>
      </c>
      <c r="O65" s="1">
        <v>0</v>
      </c>
      <c r="P65" s="1">
        <v>5</v>
      </c>
    </row>
    <row r="66" spans="10:16">
      <c r="J66" s="1">
        <v>4038</v>
      </c>
      <c r="K66" s="1" t="s">
        <v>336</v>
      </c>
      <c r="L66" s="1">
        <v>1</v>
      </c>
      <c r="M66" s="1">
        <v>2</v>
      </c>
      <c r="N66" s="1">
        <v>1</v>
      </c>
      <c r="O66" s="1">
        <v>0</v>
      </c>
      <c r="P66" s="1">
        <v>5</v>
      </c>
    </row>
    <row r="67" spans="10:16">
      <c r="J67" s="1">
        <v>2008</v>
      </c>
      <c r="K67" s="1" t="s">
        <v>266</v>
      </c>
      <c r="L67" s="1">
        <v>2</v>
      </c>
      <c r="M67" s="1">
        <v>3</v>
      </c>
      <c r="N67" s="1">
        <v>1</v>
      </c>
      <c r="O67" s="1">
        <v>0</v>
      </c>
      <c r="P67" s="1">
        <v>3</v>
      </c>
    </row>
    <row r="68" spans="10:16">
      <c r="J68" s="1">
        <v>2009</v>
      </c>
      <c r="K68" s="1" t="s">
        <v>267</v>
      </c>
      <c r="L68" s="1">
        <v>1</v>
      </c>
      <c r="M68" s="1">
        <v>3</v>
      </c>
      <c r="N68" s="1">
        <v>1</v>
      </c>
      <c r="O68" s="1">
        <v>0</v>
      </c>
      <c r="P68" s="1">
        <v>3</v>
      </c>
    </row>
    <row r="69" spans="10:16">
      <c r="J69" s="1">
        <v>2014</v>
      </c>
      <c r="K69" s="1" t="s">
        <v>272</v>
      </c>
      <c r="L69" s="1">
        <v>1</v>
      </c>
      <c r="M69" s="1">
        <v>3</v>
      </c>
      <c r="N69" s="1">
        <v>0</v>
      </c>
      <c r="O69" s="1">
        <v>0</v>
      </c>
      <c r="P69" s="1">
        <v>3</v>
      </c>
    </row>
    <row r="70" spans="10:16">
      <c r="J70" s="1">
        <v>2015</v>
      </c>
      <c r="K70" s="1" t="s">
        <v>273</v>
      </c>
      <c r="L70" s="1">
        <v>1</v>
      </c>
      <c r="M70" s="1">
        <v>3</v>
      </c>
      <c r="N70" s="1">
        <v>1</v>
      </c>
      <c r="O70" s="1">
        <v>0</v>
      </c>
      <c r="P70" s="1">
        <v>3</v>
      </c>
    </row>
    <row r="71" spans="10:16">
      <c r="J71" s="1">
        <v>3003</v>
      </c>
      <c r="K71" s="1" t="s">
        <v>281</v>
      </c>
      <c r="L71" s="1">
        <v>1</v>
      </c>
      <c r="M71" s="1">
        <v>3</v>
      </c>
      <c r="N71" s="1">
        <v>1</v>
      </c>
      <c r="O71" s="1">
        <v>0</v>
      </c>
      <c r="P71" s="1">
        <v>3</v>
      </c>
    </row>
    <row r="72" spans="10:16">
      <c r="J72" s="1">
        <v>3004</v>
      </c>
      <c r="K72" s="1" t="s">
        <v>282</v>
      </c>
      <c r="L72" s="1">
        <v>4</v>
      </c>
      <c r="M72" s="1">
        <v>3</v>
      </c>
      <c r="N72" s="1">
        <v>1</v>
      </c>
      <c r="O72" s="1">
        <v>0</v>
      </c>
      <c r="P72" s="1">
        <v>3</v>
      </c>
    </row>
    <row r="73" spans="10:16">
      <c r="J73" s="1">
        <v>3006</v>
      </c>
      <c r="K73" s="1" t="s">
        <v>284</v>
      </c>
      <c r="L73" s="1">
        <v>2</v>
      </c>
      <c r="M73" s="1">
        <v>3</v>
      </c>
      <c r="N73" s="1">
        <v>1</v>
      </c>
      <c r="O73" s="1">
        <v>0</v>
      </c>
      <c r="P73" s="1">
        <v>3</v>
      </c>
    </row>
    <row r="74" spans="10:16">
      <c r="J74" s="1">
        <v>3021</v>
      </c>
      <c r="K74" s="1" t="s">
        <v>299</v>
      </c>
      <c r="L74" s="1">
        <v>4</v>
      </c>
      <c r="M74" s="1">
        <v>3</v>
      </c>
      <c r="N74" s="1">
        <v>1</v>
      </c>
      <c r="O74" s="1">
        <v>0</v>
      </c>
      <c r="P74" s="1">
        <v>3</v>
      </c>
    </row>
    <row r="75" spans="10:16">
      <c r="J75" s="1">
        <v>4005</v>
      </c>
      <c r="K75" s="1" t="s">
        <v>305</v>
      </c>
      <c r="L75" s="1">
        <v>4</v>
      </c>
      <c r="M75" s="1">
        <v>3</v>
      </c>
      <c r="N75" s="1">
        <v>1</v>
      </c>
      <c r="O75" s="1">
        <v>0</v>
      </c>
      <c r="P75" s="1">
        <v>5</v>
      </c>
    </row>
    <row r="76" spans="10:16">
      <c r="J76" s="1">
        <v>4006</v>
      </c>
      <c r="K76" s="1" t="s">
        <v>306</v>
      </c>
      <c r="L76" s="1">
        <v>4</v>
      </c>
      <c r="M76" s="1">
        <v>3</v>
      </c>
      <c r="N76" s="1">
        <v>1</v>
      </c>
      <c r="O76" s="1">
        <v>0</v>
      </c>
      <c r="P76" s="1">
        <v>5</v>
      </c>
    </row>
    <row r="77" spans="10:16">
      <c r="J77" s="1">
        <v>4007</v>
      </c>
      <c r="K77" s="1" t="s">
        <v>307</v>
      </c>
      <c r="L77" s="1">
        <v>2</v>
      </c>
      <c r="M77" s="1">
        <v>3</v>
      </c>
      <c r="N77" s="1">
        <v>1</v>
      </c>
      <c r="O77" s="1">
        <v>1</v>
      </c>
      <c r="P77" s="1">
        <v>5</v>
      </c>
    </row>
    <row r="78" spans="10:16">
      <c r="J78" s="1">
        <v>4008</v>
      </c>
      <c r="K78" s="1" t="s">
        <v>308</v>
      </c>
      <c r="L78" s="1">
        <v>2</v>
      </c>
      <c r="M78" s="1">
        <v>3</v>
      </c>
      <c r="N78" s="1">
        <v>0</v>
      </c>
      <c r="O78" s="1">
        <v>0</v>
      </c>
      <c r="P78" s="1">
        <v>5</v>
      </c>
    </row>
    <row r="79" spans="10:16">
      <c r="J79" s="1">
        <v>4012</v>
      </c>
      <c r="K79" s="1" t="s">
        <v>311</v>
      </c>
      <c r="L79" s="1">
        <v>1</v>
      </c>
      <c r="M79" s="1">
        <v>3</v>
      </c>
      <c r="N79" s="1">
        <v>1</v>
      </c>
      <c r="O79" s="1">
        <v>0</v>
      </c>
      <c r="P79" s="1">
        <v>5</v>
      </c>
    </row>
    <row r="80" spans="10:16">
      <c r="J80" s="1">
        <v>4018</v>
      </c>
      <c r="K80" s="1" t="s">
        <v>316</v>
      </c>
      <c r="L80" s="1">
        <v>1</v>
      </c>
      <c r="M80" s="1">
        <v>3</v>
      </c>
      <c r="N80" s="1">
        <v>1</v>
      </c>
      <c r="O80" s="1">
        <v>0</v>
      </c>
      <c r="P80" s="1">
        <v>5</v>
      </c>
    </row>
    <row r="81" spans="10:16">
      <c r="J81" s="1">
        <v>4019</v>
      </c>
      <c r="K81" s="1" t="s">
        <v>317</v>
      </c>
      <c r="L81" s="1">
        <v>1</v>
      </c>
      <c r="M81" s="1">
        <v>3</v>
      </c>
      <c r="N81" s="1">
        <v>1</v>
      </c>
      <c r="O81" s="1">
        <v>1</v>
      </c>
      <c r="P81" s="1">
        <v>5</v>
      </c>
    </row>
    <row r="82" spans="10:16">
      <c r="J82" s="1">
        <v>4020</v>
      </c>
      <c r="K82" s="1" t="s">
        <v>318</v>
      </c>
      <c r="L82" s="1">
        <v>2</v>
      </c>
      <c r="M82" s="1">
        <v>3</v>
      </c>
      <c r="N82" s="1">
        <v>0</v>
      </c>
      <c r="O82" s="1">
        <v>0</v>
      </c>
      <c r="P82" s="1">
        <v>5</v>
      </c>
    </row>
    <row r="83" spans="10:16">
      <c r="J83" s="1">
        <v>4021</v>
      </c>
      <c r="K83" s="1" t="s">
        <v>319</v>
      </c>
      <c r="L83" s="1">
        <v>4</v>
      </c>
      <c r="M83" s="1">
        <v>3</v>
      </c>
      <c r="N83" s="1">
        <v>1</v>
      </c>
      <c r="O83" s="1">
        <v>0</v>
      </c>
      <c r="P83" s="1">
        <v>5</v>
      </c>
    </row>
    <row r="84" spans="10:16">
      <c r="J84" s="1">
        <v>4025</v>
      </c>
      <c r="K84" s="1" t="s">
        <v>323</v>
      </c>
      <c r="L84" s="1">
        <v>1</v>
      </c>
      <c r="M84" s="1">
        <v>3</v>
      </c>
      <c r="N84" s="1">
        <v>1</v>
      </c>
      <c r="O84" s="1">
        <v>0</v>
      </c>
      <c r="P84" s="1">
        <v>5</v>
      </c>
    </row>
    <row r="85" spans="10:16">
      <c r="J85" s="1">
        <v>4026</v>
      </c>
      <c r="K85" s="1" t="s">
        <v>324</v>
      </c>
      <c r="L85" s="1">
        <v>1</v>
      </c>
      <c r="M85" s="1">
        <v>3</v>
      </c>
      <c r="N85" s="1">
        <v>1</v>
      </c>
      <c r="O85" s="1">
        <v>1</v>
      </c>
      <c r="P85" s="1">
        <v>5</v>
      </c>
    </row>
    <row r="86" spans="10:16">
      <c r="J86" s="1">
        <v>4040</v>
      </c>
      <c r="K86" s="1" t="s">
        <v>338</v>
      </c>
      <c r="L86" s="1">
        <v>2</v>
      </c>
      <c r="M86" s="1">
        <v>3</v>
      </c>
      <c r="N86" s="1">
        <v>1</v>
      </c>
      <c r="O86" s="1">
        <v>0</v>
      </c>
      <c r="P86" s="1">
        <v>5</v>
      </c>
    </row>
    <row r="87" spans="10:16">
      <c r="J87" s="1">
        <v>1017</v>
      </c>
      <c r="K87" s="1" t="s">
        <v>257</v>
      </c>
      <c r="L87" s="1">
        <v>1</v>
      </c>
      <c r="M87" s="1">
        <v>4</v>
      </c>
      <c r="N87" s="1">
        <v>1</v>
      </c>
      <c r="O87" s="1">
        <v>0</v>
      </c>
      <c r="P87" s="1">
        <v>3</v>
      </c>
    </row>
    <row r="88" spans="10:16">
      <c r="J88" s="1">
        <v>2006</v>
      </c>
      <c r="K88" s="1" t="s">
        <v>264</v>
      </c>
      <c r="L88" s="1">
        <v>3</v>
      </c>
      <c r="M88" s="1">
        <v>4</v>
      </c>
      <c r="N88" s="1">
        <v>1</v>
      </c>
      <c r="O88" s="1">
        <v>0</v>
      </c>
      <c r="P88" s="1">
        <v>3</v>
      </c>
    </row>
    <row r="89" spans="10:16">
      <c r="J89" s="1">
        <v>2007</v>
      </c>
      <c r="K89" s="1" t="s">
        <v>265</v>
      </c>
      <c r="L89" s="1">
        <v>1</v>
      </c>
      <c r="M89" s="1">
        <v>4</v>
      </c>
      <c r="N89" s="1">
        <v>1</v>
      </c>
      <c r="O89" s="1">
        <v>0</v>
      </c>
      <c r="P89" s="1">
        <v>3</v>
      </c>
    </row>
    <row r="90" spans="10:16">
      <c r="J90" s="1">
        <v>2013</v>
      </c>
      <c r="K90" s="1" t="s">
        <v>271</v>
      </c>
      <c r="L90" s="1">
        <v>2</v>
      </c>
      <c r="M90" s="1">
        <v>4</v>
      </c>
      <c r="N90" s="1">
        <v>1</v>
      </c>
      <c r="O90" s="1">
        <v>0</v>
      </c>
      <c r="P90" s="1">
        <v>3</v>
      </c>
    </row>
    <row r="91" spans="10:16">
      <c r="J91" s="1">
        <v>2018</v>
      </c>
      <c r="K91" s="1" t="s">
        <v>276</v>
      </c>
      <c r="L91" s="1">
        <v>2</v>
      </c>
      <c r="M91" s="1">
        <v>4</v>
      </c>
      <c r="N91" s="1">
        <v>0</v>
      </c>
      <c r="O91" s="1">
        <v>0</v>
      </c>
      <c r="P91" s="1">
        <v>3</v>
      </c>
    </row>
    <row r="92" spans="10:16">
      <c r="J92" s="1">
        <v>2019</v>
      </c>
      <c r="K92" s="1" t="s">
        <v>277</v>
      </c>
      <c r="L92" s="1">
        <v>4</v>
      </c>
      <c r="M92" s="1">
        <v>4</v>
      </c>
      <c r="N92" s="1">
        <v>0</v>
      </c>
      <c r="O92" s="1">
        <v>0</v>
      </c>
      <c r="P92" s="1">
        <v>3</v>
      </c>
    </row>
    <row r="93" spans="10:16">
      <c r="J93" s="1">
        <v>3000</v>
      </c>
      <c r="K93" s="1" t="s">
        <v>278</v>
      </c>
      <c r="L93" s="1">
        <v>2</v>
      </c>
      <c r="M93" s="1">
        <v>4</v>
      </c>
      <c r="N93" s="1">
        <v>1</v>
      </c>
      <c r="O93" s="1">
        <v>0</v>
      </c>
      <c r="P93" s="1">
        <v>3</v>
      </c>
    </row>
    <row r="94" spans="10:16">
      <c r="J94" s="1">
        <v>3001</v>
      </c>
      <c r="K94" s="1" t="s">
        <v>279</v>
      </c>
      <c r="L94" s="1">
        <v>1</v>
      </c>
      <c r="M94" s="1">
        <v>4</v>
      </c>
      <c r="N94" s="1">
        <v>1</v>
      </c>
      <c r="O94" s="1">
        <v>0</v>
      </c>
      <c r="P94" s="1">
        <v>3</v>
      </c>
    </row>
    <row r="95" spans="10:16">
      <c r="J95" s="1">
        <v>3002</v>
      </c>
      <c r="K95" s="1" t="s">
        <v>280</v>
      </c>
      <c r="L95" s="1">
        <v>1</v>
      </c>
      <c r="M95" s="1">
        <v>4</v>
      </c>
      <c r="N95" s="1">
        <v>0</v>
      </c>
      <c r="O95" s="1">
        <v>0</v>
      </c>
      <c r="P95" s="1">
        <v>3</v>
      </c>
    </row>
    <row r="96" spans="10:16">
      <c r="J96" s="1">
        <v>3005</v>
      </c>
      <c r="K96" s="1" t="s">
        <v>283</v>
      </c>
      <c r="L96" s="1">
        <v>1</v>
      </c>
      <c r="M96" s="1">
        <v>4</v>
      </c>
      <c r="N96" s="1">
        <v>1</v>
      </c>
      <c r="O96" s="1">
        <v>0</v>
      </c>
      <c r="P96" s="1">
        <v>3</v>
      </c>
    </row>
    <row r="97" spans="10:16">
      <c r="J97" s="1">
        <v>3018</v>
      </c>
      <c r="K97" s="1" t="s">
        <v>296</v>
      </c>
      <c r="L97" s="1">
        <v>4</v>
      </c>
      <c r="M97" s="1">
        <v>4</v>
      </c>
      <c r="N97" s="1">
        <v>1</v>
      </c>
      <c r="O97" s="1">
        <v>0</v>
      </c>
      <c r="P97" s="1">
        <v>3</v>
      </c>
    </row>
    <row r="98" spans="10:16">
      <c r="J98" s="1">
        <v>3020</v>
      </c>
      <c r="K98" s="1" t="s">
        <v>298</v>
      </c>
      <c r="L98" s="1">
        <v>2</v>
      </c>
      <c r="M98" s="1">
        <v>4</v>
      </c>
      <c r="N98" s="1">
        <v>1</v>
      </c>
      <c r="O98" s="1">
        <v>0</v>
      </c>
      <c r="P98" s="1">
        <v>3</v>
      </c>
    </row>
    <row r="99" spans="10:16">
      <c r="J99" s="1">
        <v>4001</v>
      </c>
      <c r="K99" s="1" t="s">
        <v>301</v>
      </c>
      <c r="L99" s="1">
        <v>4</v>
      </c>
      <c r="M99" s="1">
        <v>4</v>
      </c>
      <c r="N99" s="1">
        <v>1</v>
      </c>
      <c r="O99" s="1">
        <v>0</v>
      </c>
      <c r="P99" s="1">
        <v>5</v>
      </c>
    </row>
    <row r="100" spans="10:16">
      <c r="J100" s="1">
        <v>4002</v>
      </c>
      <c r="K100" s="1" t="s">
        <v>302</v>
      </c>
      <c r="L100" s="1">
        <v>2</v>
      </c>
      <c r="M100" s="1">
        <v>4</v>
      </c>
      <c r="N100" s="1">
        <v>1</v>
      </c>
      <c r="O100" s="1">
        <v>0</v>
      </c>
      <c r="P100" s="1">
        <v>5</v>
      </c>
    </row>
    <row r="101" spans="10:16">
      <c r="J101" s="1">
        <v>4003</v>
      </c>
      <c r="K101" s="1" t="s">
        <v>303</v>
      </c>
      <c r="L101" s="1">
        <v>2</v>
      </c>
      <c r="M101" s="1">
        <v>4</v>
      </c>
      <c r="N101" s="1">
        <v>0</v>
      </c>
      <c r="O101" s="1">
        <v>0</v>
      </c>
      <c r="P101" s="1">
        <v>5</v>
      </c>
    </row>
    <row r="102" spans="10:16">
      <c r="J102" s="1">
        <v>4004</v>
      </c>
      <c r="K102" s="1" t="s">
        <v>304</v>
      </c>
      <c r="L102" s="1">
        <v>2</v>
      </c>
      <c r="M102" s="1">
        <v>4</v>
      </c>
      <c r="N102" s="1">
        <v>1</v>
      </c>
      <c r="O102" s="1">
        <v>0</v>
      </c>
      <c r="P102" s="1">
        <v>5</v>
      </c>
    </row>
    <row r="103" spans="10:16">
      <c r="J103" s="1">
        <v>4009</v>
      </c>
      <c r="K103" s="1" t="s">
        <v>198</v>
      </c>
      <c r="L103" s="1">
        <v>4</v>
      </c>
      <c r="M103" s="1">
        <v>4</v>
      </c>
      <c r="N103" s="1">
        <v>1</v>
      </c>
      <c r="O103" s="1">
        <v>0</v>
      </c>
      <c r="P103" s="1">
        <v>5</v>
      </c>
    </row>
    <row r="104" spans="10:16">
      <c r="J104" s="1">
        <v>4016</v>
      </c>
      <c r="K104" s="1" t="s">
        <v>315</v>
      </c>
      <c r="L104" s="1">
        <v>4</v>
      </c>
      <c r="M104" s="1">
        <v>4</v>
      </c>
      <c r="N104" s="1">
        <v>1</v>
      </c>
      <c r="O104" s="1">
        <v>0</v>
      </c>
      <c r="P104" s="1">
        <v>5</v>
      </c>
    </row>
    <row r="105" spans="10:16">
      <c r="J105" s="1">
        <v>4023</v>
      </c>
      <c r="K105" s="1" t="s">
        <v>321</v>
      </c>
      <c r="L105" s="1">
        <v>4</v>
      </c>
      <c r="M105" s="1">
        <v>4</v>
      </c>
      <c r="N105" s="1">
        <v>1</v>
      </c>
      <c r="O105" s="1">
        <v>0</v>
      </c>
      <c r="P105" s="1">
        <v>5</v>
      </c>
    </row>
    <row r="106" spans="10:16">
      <c r="J106" s="1">
        <v>4024</v>
      </c>
      <c r="K106" s="1" t="s">
        <v>322</v>
      </c>
      <c r="L106" s="1">
        <v>1</v>
      </c>
      <c r="M106" s="1">
        <v>4</v>
      </c>
      <c r="N106" s="1">
        <v>1</v>
      </c>
      <c r="O106" s="1">
        <v>0</v>
      </c>
      <c r="P106" s="1">
        <v>5</v>
      </c>
    </row>
    <row r="107" spans="10:16">
      <c r="J107" s="1">
        <v>4033</v>
      </c>
      <c r="K107" s="1" t="s">
        <v>331</v>
      </c>
      <c r="L107" s="1">
        <v>4</v>
      </c>
      <c r="M107" s="1">
        <v>4</v>
      </c>
      <c r="N107" s="1">
        <v>1</v>
      </c>
      <c r="O107" s="1">
        <v>0</v>
      </c>
      <c r="P107" s="1">
        <v>5</v>
      </c>
    </row>
    <row r="108" spans="10:16">
      <c r="J108" s="1">
        <v>4036</v>
      </c>
      <c r="K108" s="1" t="s">
        <v>334</v>
      </c>
      <c r="L108" s="1">
        <v>2</v>
      </c>
      <c r="M108" s="1">
        <v>4</v>
      </c>
      <c r="N108" s="1">
        <v>1</v>
      </c>
      <c r="O108" s="1">
        <v>1</v>
      </c>
      <c r="P108" s="1">
        <v>5</v>
      </c>
    </row>
    <row r="109" spans="10:16">
      <c r="J109" s="1">
        <v>4042</v>
      </c>
      <c r="K109" s="1" t="s">
        <v>2373</v>
      </c>
      <c r="L109" s="1">
        <v>4</v>
      </c>
      <c r="M109" s="1">
        <v>4</v>
      </c>
      <c r="N109" s="1">
        <v>1</v>
      </c>
      <c r="O109" s="1">
        <v>0</v>
      </c>
      <c r="P109" s="1">
        <v>5</v>
      </c>
    </row>
    <row r="110" spans="10:16">
      <c r="J110" s="1">
        <v>10003</v>
      </c>
      <c r="K110" s="1" t="s">
        <v>2374</v>
      </c>
      <c r="L110" s="1">
        <v>4</v>
      </c>
      <c r="M110" s="1">
        <v>4</v>
      </c>
      <c r="N110" s="1">
        <v>0</v>
      </c>
      <c r="O110" s="1">
        <v>0</v>
      </c>
      <c r="P110" s="1">
        <v>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恶魔扳机</cp:lastModifiedBy>
  <dcterms:created xsi:type="dcterms:W3CDTF">2019-07-08T07:01:00Z</dcterms:created>
  <dcterms:modified xsi:type="dcterms:W3CDTF">2022-03-23T08:50:35Z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C0CACD02CD6749DEB7F3DF16FCB1D1C2</vt:lpwstr>
  </property>
</Properties>
</file>